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AquestLlibreDeTreball" defaultThemeVersion="124226"/>
  <bookViews>
    <workbookView xWindow="15" yWindow="60" windowWidth="15075" windowHeight="11760" tabRatio="913"/>
  </bookViews>
  <sheets>
    <sheet name="ÀREA 2" sheetId="126" r:id="rId1"/>
    <sheet name="ÍNDEX CONTRACTACIÓ" sheetId="1" r:id="rId2"/>
    <sheet name="2.1.1" sheetId="3" r:id="rId3"/>
    <sheet name="2.1.2" sheetId="4" r:id="rId4"/>
    <sheet name="2.1.3" sheetId="5" r:id="rId5"/>
    <sheet name="2.2.1" sheetId="6" r:id="rId6"/>
    <sheet name="2.2.2" sheetId="7" r:id="rId7"/>
    <sheet name="2.3.1" sheetId="8" r:id="rId8"/>
    <sheet name="2.3.2" sheetId="9" r:id="rId9"/>
    <sheet name="2.3.3" sheetId="10" r:id="rId10"/>
    <sheet name="2.4.1" sheetId="11" r:id="rId11"/>
    <sheet name="2.4.2" sheetId="12" r:id="rId12"/>
    <sheet name="2.4.3" sheetId="13" r:id="rId13"/>
    <sheet name="2.4.4" sheetId="14" r:id="rId14"/>
    <sheet name="2.4.5" sheetId="15" r:id="rId15"/>
    <sheet name="2.4.6" sheetId="16" r:id="rId16"/>
    <sheet name="2.4.7" sheetId="17" r:id="rId17"/>
    <sheet name="2.4.8" sheetId="18" r:id="rId18"/>
    <sheet name="2.4.9" sheetId="19" r:id="rId19"/>
    <sheet name="2.4.10" sheetId="20" r:id="rId20"/>
    <sheet name="2.4.11" sheetId="21" r:id="rId21"/>
    <sheet name="2.5.1" sheetId="22" r:id="rId22"/>
    <sheet name="2.5.2" sheetId="23" r:id="rId23"/>
    <sheet name="2.5.3" sheetId="24" r:id="rId24"/>
    <sheet name="2.5.4" sheetId="25" r:id="rId25"/>
    <sheet name="2.5.5" sheetId="26" r:id="rId26"/>
    <sheet name="2.5.6" sheetId="27" r:id="rId27"/>
    <sheet name="2.5.7" sheetId="28" r:id="rId28"/>
    <sheet name="2.5.8" sheetId="29" r:id="rId29"/>
    <sheet name="2.5.9" sheetId="30" r:id="rId30"/>
    <sheet name="2.5.10" sheetId="31" r:id="rId31"/>
    <sheet name="2.5.11" sheetId="32" r:id="rId32"/>
    <sheet name="2.5.12" sheetId="33" r:id="rId33"/>
    <sheet name="2.5.13" sheetId="34" r:id="rId34"/>
    <sheet name="2.5.14" sheetId="35" r:id="rId35"/>
    <sheet name="2.5.15" sheetId="36" r:id="rId36"/>
    <sheet name="2.6.1" sheetId="37" r:id="rId37"/>
    <sheet name="2.6.2" sheetId="38" r:id="rId38"/>
    <sheet name="2.6.3" sheetId="39" r:id="rId39"/>
    <sheet name="2.6.4" sheetId="40" r:id="rId40"/>
    <sheet name="2.6.5" sheetId="41" r:id="rId41"/>
    <sheet name="2.6.6" sheetId="42" r:id="rId42"/>
    <sheet name="2.6.7" sheetId="43" r:id="rId43"/>
    <sheet name="2.6.8" sheetId="44" r:id="rId44"/>
    <sheet name="2.6.9" sheetId="45" r:id="rId45"/>
    <sheet name="2.6.10" sheetId="46" r:id="rId46"/>
    <sheet name="2.6.11" sheetId="47" r:id="rId47"/>
    <sheet name="2.6.12" sheetId="48" r:id="rId48"/>
    <sheet name="2.7.1" sheetId="49" r:id="rId49"/>
    <sheet name="2.7.2" sheetId="50" r:id="rId50"/>
    <sheet name="2.7.3" sheetId="51" r:id="rId51"/>
    <sheet name="2.7.4" sheetId="52" r:id="rId52"/>
    <sheet name="2.7.5" sheetId="53" r:id="rId53"/>
    <sheet name="2.7.6" sheetId="54" r:id="rId54"/>
    <sheet name="2.7.7" sheetId="55" r:id="rId55"/>
    <sheet name="2.7.8" sheetId="56" r:id="rId56"/>
    <sheet name="2.7.9" sheetId="57" r:id="rId57"/>
    <sheet name="2.7.10" sheetId="58" r:id="rId58"/>
    <sheet name="2.7.11" sheetId="59" r:id="rId59"/>
    <sheet name="2.7.12" sheetId="60" r:id="rId60"/>
    <sheet name="2.8.1" sheetId="61" r:id="rId61"/>
    <sheet name="2.8.2" sheetId="62" r:id="rId62"/>
    <sheet name="2.8.3" sheetId="63" r:id="rId63"/>
    <sheet name="2.8.4" sheetId="64" r:id="rId64"/>
    <sheet name="2.8.5" sheetId="65" r:id="rId65"/>
    <sheet name="2.8.6" sheetId="66" r:id="rId66"/>
    <sheet name="2.8.7" sheetId="67" r:id="rId67"/>
    <sheet name="2.8.8" sheetId="68" r:id="rId68"/>
    <sheet name="2.8.9" sheetId="69" r:id="rId69"/>
    <sheet name="2.8.10" sheetId="70" r:id="rId70"/>
    <sheet name="2.8.11" sheetId="71" r:id="rId71"/>
    <sheet name="2.8.12" sheetId="72" r:id="rId72"/>
    <sheet name="2.8.13" sheetId="73" r:id="rId73"/>
    <sheet name="2.9.1" sheetId="74" r:id="rId74"/>
    <sheet name="2.9.2" sheetId="75" r:id="rId75"/>
    <sheet name="2.9.3" sheetId="76" r:id="rId76"/>
    <sheet name="2.9.4" sheetId="77" r:id="rId77"/>
    <sheet name="2.10.1" sheetId="78" r:id="rId78"/>
    <sheet name="2.10.2" sheetId="79" r:id="rId79"/>
    <sheet name="2.10.3" sheetId="127" r:id="rId80"/>
    <sheet name="2.11.1" sheetId="80" r:id="rId81"/>
    <sheet name="2.11.2" sheetId="81" r:id="rId82"/>
    <sheet name="2.11.3" sheetId="82" r:id="rId83"/>
    <sheet name="2.11.4" sheetId="129" r:id="rId84"/>
    <sheet name="2.11.5" sheetId="83" r:id="rId85"/>
    <sheet name="2.12.1" sheetId="84" r:id="rId86"/>
    <sheet name="2.12.2" sheetId="85" r:id="rId87"/>
    <sheet name="2.13.1" sheetId="86" r:id="rId88"/>
    <sheet name="2.13.2" sheetId="87" r:id="rId89"/>
    <sheet name="2.13.3" sheetId="88" r:id="rId90"/>
    <sheet name="2.14.1" sheetId="92" r:id="rId91"/>
    <sheet name="2.14.2" sheetId="93" r:id="rId92"/>
    <sheet name="2.15.1" sheetId="94" r:id="rId93"/>
    <sheet name="2.15.2" sheetId="95" r:id="rId94"/>
    <sheet name="2.15.3" sheetId="96" r:id="rId95"/>
    <sheet name="2.15.4" sheetId="97" r:id="rId96"/>
    <sheet name="2.15.5" sheetId="98" r:id="rId97"/>
    <sheet name="2.15.6" sheetId="99" r:id="rId98"/>
    <sheet name="2.15.7" sheetId="100" r:id="rId99"/>
    <sheet name="2.15.8" sheetId="101" r:id="rId100"/>
    <sheet name="2.15.9" sheetId="102" r:id="rId101"/>
    <sheet name="2.15.10" sheetId="103" r:id="rId102"/>
    <sheet name="2.15.11" sheetId="104" r:id="rId103"/>
    <sheet name="2.15.12" sheetId="105" r:id="rId104"/>
    <sheet name="2.16.1" sheetId="106" r:id="rId105"/>
    <sheet name="2.16.2" sheetId="107" r:id="rId106"/>
    <sheet name="2.17.1" sheetId="108" r:id="rId107"/>
    <sheet name="2.18.1" sheetId="109" r:id="rId108"/>
    <sheet name="2.19.1" sheetId="128" r:id="rId109"/>
    <sheet name="2.19.2" sheetId="111" r:id="rId110"/>
    <sheet name="2.19.3" sheetId="112" r:id="rId111"/>
    <sheet name="2.19.4" sheetId="113" r:id="rId112"/>
    <sheet name="2.19.5" sheetId="114" r:id="rId113"/>
    <sheet name="2.19.6" sheetId="115" r:id="rId114"/>
    <sheet name="2.19.7" sheetId="116" r:id="rId115"/>
    <sheet name="2.19.8" sheetId="117" r:id="rId116"/>
    <sheet name="2.19.9" sheetId="118" r:id="rId117"/>
    <sheet name="2.19.10" sheetId="119" r:id="rId118"/>
    <sheet name="2.19.11" sheetId="120" r:id="rId119"/>
    <sheet name="2.19.12" sheetId="121" r:id="rId120"/>
    <sheet name="2.20.1" sheetId="122" r:id="rId121"/>
    <sheet name="2.20.2" sheetId="123" r:id="rId122"/>
    <sheet name="2.20.3" sheetId="124" r:id="rId123"/>
  </sheets>
  <externalReferences>
    <externalReference r:id="rId124"/>
    <externalReference r:id="rId125"/>
    <externalReference r:id="rId126"/>
    <externalReference r:id="rId127"/>
    <externalReference r:id="rId128"/>
    <externalReference r:id="rId129"/>
  </externalReferences>
  <definedNames>
    <definedName name="_GoBack" localSheetId="74">'2.9.2'!$C$15</definedName>
    <definedName name="_xlnm.Print_Area" localSheetId="77">'2.10.1'!$A$1:$D$16</definedName>
    <definedName name="_xlnm.Print_Area" localSheetId="78">'2.10.2'!$A$1:$D$15</definedName>
    <definedName name="_xlnm.Print_Area" localSheetId="79">'2.10.3'!$A$1:$D$14</definedName>
    <definedName name="_xlnm.Print_Area" localSheetId="80">'2.11.1'!$A$1:$D$16</definedName>
    <definedName name="_xlnm.Print_Area" localSheetId="81">'2.11.2'!$A$1:$D$15</definedName>
    <definedName name="_xlnm.Print_Area" localSheetId="84">'2.11.5'!$A$1:$D$15</definedName>
    <definedName name="_xlnm.Print_Area" localSheetId="85">'2.12.1'!$A$1:$D$14</definedName>
    <definedName name="_xlnm.Print_Area" localSheetId="86">'2.12.2'!$A$1:$D$14</definedName>
    <definedName name="_xlnm.Print_Area" localSheetId="87">'2.13.1'!$A$1:$D$14</definedName>
    <definedName name="_xlnm.Print_Area" localSheetId="88">'2.13.2'!$A$1:$D$13</definedName>
    <definedName name="_xlnm.Print_Area" localSheetId="89">'2.13.3'!$A$1:$D$14</definedName>
    <definedName name="_xlnm.Print_Area" localSheetId="90">'2.14.1'!$A$1:$D$14</definedName>
    <definedName name="_xlnm.Print_Area" localSheetId="91">'2.14.2'!$A$1:$D$14</definedName>
    <definedName name="_xlnm.Print_Area" localSheetId="92">'2.15.1'!$A$1:$D$34</definedName>
    <definedName name="_xlnm.Print_Area" localSheetId="101">'2.15.10'!$A$1:$D$16</definedName>
    <definedName name="_xlnm.Print_Area" localSheetId="102">'2.15.11'!$A$1:$D$15</definedName>
    <definedName name="_xlnm.Print_Area" localSheetId="103">'2.15.12'!$A$1:$D$14</definedName>
    <definedName name="_xlnm.Print_Area" localSheetId="93">'2.15.2'!$A$1:$D$18</definedName>
    <definedName name="_xlnm.Print_Area" localSheetId="94">'2.15.3'!$A$1:$D$14</definedName>
    <definedName name="_xlnm.Print_Area" localSheetId="95">'2.15.4'!$A$1:$D$17</definedName>
    <definedName name="_xlnm.Print_Area" localSheetId="96">'2.15.5'!$A$1:$D$16</definedName>
    <definedName name="_xlnm.Print_Area" localSheetId="97">'2.15.6'!$A$1:$D$19</definedName>
    <definedName name="_xlnm.Print_Area" localSheetId="98">'2.15.7'!$A$1:$D$17</definedName>
    <definedName name="_xlnm.Print_Area" localSheetId="99">'2.15.8'!$A$1:$D$17</definedName>
    <definedName name="_xlnm.Print_Area" localSheetId="100">'2.15.9'!$A$1:$D$14</definedName>
    <definedName name="_xlnm.Print_Area" localSheetId="104">'2.16.1'!$A$1:$D$15</definedName>
    <definedName name="_xlnm.Print_Area" localSheetId="105">'2.16.2'!$A$1:$D$14</definedName>
    <definedName name="_xlnm.Print_Area" localSheetId="106">'2.17.1'!$A$1:$D$14</definedName>
    <definedName name="_xlnm.Print_Area" localSheetId="108">'2.19.1'!$A$1:$D$31</definedName>
    <definedName name="_xlnm.Print_Area" localSheetId="117">'2.19.10'!$A$1:$D$20</definedName>
    <definedName name="_xlnm.Print_Area" localSheetId="118">'2.19.11'!$A$1:$D$20</definedName>
    <definedName name="_xlnm.Print_Area" localSheetId="119">'2.19.12'!$A$1:$D$20</definedName>
    <definedName name="_xlnm.Print_Area" localSheetId="109">'2.19.2'!$A$1:$D$30</definedName>
    <definedName name="_xlnm.Print_Area" localSheetId="110">'2.19.3'!$A$1:$D$32</definedName>
    <definedName name="_xlnm.Print_Area" localSheetId="113">'2.19.6'!$A$1:$D$19</definedName>
    <definedName name="_xlnm.Print_Area" localSheetId="114">'2.19.7'!$A$1:$D$16</definedName>
    <definedName name="_xlnm.Print_Area" localSheetId="115">'2.19.8'!$A$1:$D$13</definedName>
    <definedName name="_xlnm.Print_Area" localSheetId="116">'2.19.9'!$A$1:$D$13</definedName>
    <definedName name="_xlnm.Print_Area" localSheetId="7">'2.3.1'!$A$1:$D$36</definedName>
    <definedName name="_xlnm.Print_Area" localSheetId="10">'2.4.1'!$A$1:$D$21</definedName>
    <definedName name="_xlnm.Print_Area" localSheetId="30">'2.5.10'!$A$1:$D$14</definedName>
    <definedName name="_xlnm.Print_Area" localSheetId="36">'2.6.1'!$A$1:$D$32</definedName>
    <definedName name="_xlnm.Print_Area" localSheetId="45">'2.6.10'!$A$1:$D$16</definedName>
    <definedName name="_xlnm.Print_Area" localSheetId="46">'2.6.11'!$A$1:$D$15</definedName>
    <definedName name="_xlnm.Print_Area" localSheetId="47">'2.6.12'!$A$1:$D$14</definedName>
    <definedName name="_xlnm.Print_Area" localSheetId="37">'2.6.2'!$A$1:$D$18</definedName>
    <definedName name="_xlnm.Print_Area" localSheetId="38">'2.6.3'!$A$1:$D$14</definedName>
    <definedName name="_xlnm.Print_Area" localSheetId="39">'2.6.4'!$A$1:$D$16</definedName>
    <definedName name="_xlnm.Print_Area" localSheetId="40">'2.6.5'!$A$1:$D$18</definedName>
    <definedName name="_xlnm.Print_Area" localSheetId="41">'2.6.6'!$A$1:$D$19</definedName>
    <definedName name="_xlnm.Print_Area" localSheetId="42">'2.6.7'!$A$1:$D$17</definedName>
    <definedName name="_xlnm.Print_Area" localSheetId="43">'2.6.8'!$A$1:$D$18</definedName>
    <definedName name="_xlnm.Print_Area" localSheetId="44">'2.6.9'!$A$1:$D$14</definedName>
    <definedName name="_xlnm.Print_Area" localSheetId="48">'2.7.1'!$A$1:$D$34</definedName>
    <definedName name="_xlnm.Print_Area" localSheetId="57">'2.7.10'!$A$1:$D$16</definedName>
    <definedName name="_xlnm.Print_Area" localSheetId="58">'2.7.11'!$A$1:$D$15</definedName>
    <definedName name="_xlnm.Print_Area" localSheetId="59">'2.7.12'!$A$1:$D$14</definedName>
    <definedName name="_xlnm.Print_Area" localSheetId="49">'2.7.2'!$A$1:$D$18</definedName>
    <definedName name="_xlnm.Print_Area" localSheetId="50">'2.7.3'!$A$1:$D$14</definedName>
    <definedName name="_xlnm.Print_Area" localSheetId="51">'2.7.4'!$A$1:$D$18</definedName>
    <definedName name="_xlnm.Print_Area" localSheetId="52">'2.7.5'!$A$1:$D$16</definedName>
    <definedName name="_xlnm.Print_Area" localSheetId="53">'2.7.6'!$A$1:$D$19</definedName>
    <definedName name="_xlnm.Print_Area" localSheetId="54">'2.7.7'!$A$1:$D$17</definedName>
    <definedName name="_xlnm.Print_Area" localSheetId="55">'2.7.8'!$A$1:$D$17</definedName>
    <definedName name="_xlnm.Print_Area" localSheetId="56">'2.7.9'!$A$1:$D$14</definedName>
    <definedName name="_xlnm.Print_Area" localSheetId="60">'2.8.1'!$A$1:$D$14</definedName>
    <definedName name="_xlnm.Print_Area" localSheetId="69">'2.8.10'!$A$1:$D$14</definedName>
    <definedName name="_xlnm.Print_Area" localSheetId="70">'2.8.11'!$A$1:$D$14</definedName>
    <definedName name="_xlnm.Print_Area" localSheetId="71">'2.8.12'!$A$1:$D$14</definedName>
    <definedName name="_xlnm.Print_Area" localSheetId="72">'2.8.13'!$A$1:$D$14</definedName>
    <definedName name="_xlnm.Print_Area" localSheetId="61">'2.8.2'!$A$1:$D$13</definedName>
    <definedName name="_xlnm.Print_Area" localSheetId="62">'2.8.3'!$A$1:$D$13</definedName>
    <definedName name="_xlnm.Print_Area" localSheetId="63">'2.8.4'!$A$1:$D$14</definedName>
    <definedName name="_xlnm.Print_Area" localSheetId="64">'2.8.5'!$A$1:$D$14</definedName>
    <definedName name="_xlnm.Print_Area" localSheetId="65">'2.8.6'!$A$1:$D$14</definedName>
    <definedName name="_xlnm.Print_Area" localSheetId="66">'2.8.7'!$A$1:$D$14</definedName>
    <definedName name="_xlnm.Print_Area" localSheetId="67">'2.8.8'!$A$1:$D$14</definedName>
    <definedName name="_xlnm.Print_Area" localSheetId="68">'2.8.9'!$A$1:$D$14</definedName>
    <definedName name="_xlnm.Print_Area" localSheetId="73">'2.9.1'!$A$1:$D$22</definedName>
    <definedName name="_xlnm.Print_Area" localSheetId="74">'2.9.2'!$A$1:$D$20</definedName>
    <definedName name="_xlnm.Print_Area" localSheetId="75">'2.9.3'!$A$1:$D$16</definedName>
    <definedName name="_xlnm.Print_Area" localSheetId="76">'2.9.4'!$A$1:$D$16</definedName>
    <definedName name="_xlnm.Print_Area" localSheetId="0">'ÀREA 2'!$A$1:$C$50</definedName>
    <definedName name="Efecto" localSheetId="79">#REF!</definedName>
    <definedName name="Efecto" localSheetId="83">#REF!</definedName>
    <definedName name="Efecto" localSheetId="84">#REF!</definedName>
    <definedName name="Efecto" localSheetId="103">#REF!</definedName>
    <definedName name="Efecto" localSheetId="104">#REF!</definedName>
    <definedName name="Efecto" localSheetId="105">#REF!</definedName>
    <definedName name="Efecto" localSheetId="106">#REF!</definedName>
    <definedName name="Efecto" localSheetId="107">#REF!</definedName>
    <definedName name="Efecto" localSheetId="108">#REF!</definedName>
    <definedName name="Efecto" localSheetId="118">#REF!</definedName>
    <definedName name="Efecto" localSheetId="119">#REF!</definedName>
    <definedName name="Efecto" localSheetId="114">#REF!</definedName>
    <definedName name="Efecto" localSheetId="115">#REF!</definedName>
    <definedName name="Efecto" localSheetId="116">#REF!</definedName>
    <definedName name="Efecto" localSheetId="30">#REF!</definedName>
    <definedName name="Efecto" localSheetId="59">#REF!</definedName>
    <definedName name="Efecto" localSheetId="60">#REF!</definedName>
    <definedName name="Efecto" localSheetId="0">#REF!</definedName>
    <definedName name="Efecto">#REF!</definedName>
    <definedName name="Esencial" localSheetId="79">#REF!</definedName>
    <definedName name="Esencial" comment="Sirve para determinar el carácter esencial o no del extremo a fiscalizar que condicionará el efecto del resultado de la fiscalización" localSheetId="83">#REF!</definedName>
    <definedName name="Esencial" localSheetId="84">#REF!</definedName>
    <definedName name="Esencial" localSheetId="103">#REF!</definedName>
    <definedName name="Esencial" localSheetId="104">#REF!</definedName>
    <definedName name="Esencial" localSheetId="105">#REF!</definedName>
    <definedName name="Esencial" localSheetId="106">#REF!</definedName>
    <definedName name="Esencial" comment="Sirve para determinar el carácter esencial o no del extremo a fiscalizar que condicionará el efecto del resultado de la fiscalización" localSheetId="107">#REF!</definedName>
    <definedName name="Esencial" comment="Sirve para determinar el carácter esencial o no del extremo a fiscalizar que condicionará el efecto del resultado de la fiscalización" localSheetId="108">#REF!</definedName>
    <definedName name="Esencial" comment="Sirve para determinar el carácter esencial o no del extremo a fiscalizar que condicionará el efecto del resultado de la fiscalización" localSheetId="118">#REF!</definedName>
    <definedName name="Esencial" comment="Sirve para determinar el carácter esencial o no del extremo a fiscalizar que condicionará el efecto del resultado de la fiscalización" localSheetId="119">#REF!</definedName>
    <definedName name="Esencial" comment="Sirve para determinar el carácter esencial o no del extremo a fiscalizar que condicionará el efecto del resultado de la fiscalización" localSheetId="114">#REF!</definedName>
    <definedName name="Esencial" comment="Sirve para determinar el carácter esencial o no del extremo a fiscalizar que condicionará el efecto del resultado de la fiscalización" localSheetId="115">#REF!</definedName>
    <definedName name="Esencial" comment="Sirve para determinar el carácter esencial o no del extremo a fiscalizar que condicionará el efecto del resultado de la fiscalización" localSheetId="116">#REF!</definedName>
    <definedName name="Esencial" comment="Sirve para determinar el carácter esencial o no del extremo a fiscalizar que condicionará el efecto del resultado de la fiscalización" localSheetId="30">#REF!</definedName>
    <definedName name="Esencial" localSheetId="59">#REF!</definedName>
    <definedName name="Esencial" comment="Sirve para determinar el carácter esencial o no del extremo a fiscalizar que condicionará el efecto del resultado de la fiscalización" localSheetId="60">#REF!</definedName>
    <definedName name="Esencial" comment="Sirve para determinar el carácter esencial o no del extremo a fiscalizar que condicionará el efecto del resultado de la fiscalización" localSheetId="0">#REF!</definedName>
    <definedName name="Esencial" comment="Sirve para determinar el carácter esencial o no del extremo a fiscalizar que condicionará el efecto del resultado de la fiscalización">#REF!</definedName>
    <definedName name="Tipo" localSheetId="79">#REF!</definedName>
    <definedName name="Tipo" localSheetId="83">#REF!</definedName>
    <definedName name="Tipo" localSheetId="84">#REF!</definedName>
    <definedName name="Tipo" localSheetId="103">#REF!</definedName>
    <definedName name="Tipo" localSheetId="104">#REF!</definedName>
    <definedName name="Tipo" localSheetId="105">#REF!</definedName>
    <definedName name="Tipo" localSheetId="106">#REF!</definedName>
    <definedName name="Tipo" localSheetId="107">#REF!</definedName>
    <definedName name="Tipo" localSheetId="108">#REF!</definedName>
    <definedName name="Tipo" localSheetId="118">#REF!</definedName>
    <definedName name="Tipo" localSheetId="119">#REF!</definedName>
    <definedName name="Tipo" localSheetId="114">#REF!</definedName>
    <definedName name="Tipo" localSheetId="115">#REF!</definedName>
    <definedName name="Tipo" localSheetId="116">#REF!</definedName>
    <definedName name="Tipo" localSheetId="30">#REF!</definedName>
    <definedName name="Tipo" localSheetId="59">#REF!</definedName>
    <definedName name="Tipo" localSheetId="60">#REF!</definedName>
    <definedName name="Tipo" localSheetId="0">#REF!</definedName>
    <definedName name="Tipo">#REF!</definedName>
    <definedName name="_xlnm.Print_Titles" localSheetId="1">'ÍNDEX CONTRACTACIÓ'!$1:$1</definedName>
    <definedName name="Z_07A6A7D6_71F3_46AA_A481_B967F5D5724A_.wvu.PrintArea" localSheetId="0" hidden="1">'ÀREA 2'!$A$1:$C$50</definedName>
    <definedName name="Z_163ADBE1_D6CA_4306_8C18_139A2A9AAEBF_.wvu.PrintArea" localSheetId="92" hidden="1">'2.15.1'!$A$1:$D$13</definedName>
    <definedName name="Z_163ADBE1_D6CA_4306_8C18_139A2A9AAEBF_.wvu.PrintArea" localSheetId="101" hidden="1">'2.15.10'!$A$1:$D$15</definedName>
    <definedName name="Z_163ADBE1_D6CA_4306_8C18_139A2A9AAEBF_.wvu.PrintArea" localSheetId="102" hidden="1">'2.15.11'!$A$1:$D$17</definedName>
    <definedName name="Z_163ADBE1_D6CA_4306_8C18_139A2A9AAEBF_.wvu.PrintArea" localSheetId="103" hidden="1">'2.15.12'!$A$1:$D$14</definedName>
    <definedName name="Z_163ADBE1_D6CA_4306_8C18_139A2A9AAEBF_.wvu.PrintArea" localSheetId="93" hidden="1">'2.15.2'!$A$1:$D$12</definedName>
    <definedName name="Z_163ADBE1_D6CA_4306_8C18_139A2A9AAEBF_.wvu.PrintArea" localSheetId="94" hidden="1">'2.15.3'!$A$1:$D$12</definedName>
    <definedName name="Z_163ADBE1_D6CA_4306_8C18_139A2A9AAEBF_.wvu.PrintArea" localSheetId="95" hidden="1">'2.15.4'!$A$1:$D$13</definedName>
    <definedName name="Z_163ADBE1_D6CA_4306_8C18_139A2A9AAEBF_.wvu.PrintArea" localSheetId="96" hidden="1">'2.15.5'!$A$1:$D$13</definedName>
    <definedName name="Z_163ADBE1_D6CA_4306_8C18_139A2A9AAEBF_.wvu.PrintArea" localSheetId="97" hidden="1">'2.15.6'!$A$1:$D$13</definedName>
    <definedName name="Z_163ADBE1_D6CA_4306_8C18_139A2A9AAEBF_.wvu.PrintArea" localSheetId="98" hidden="1">'2.15.7'!$A$1:$D$13</definedName>
    <definedName name="Z_163ADBE1_D6CA_4306_8C18_139A2A9AAEBF_.wvu.PrintArea" localSheetId="99" hidden="1">'2.15.8'!$A$1:$D$13</definedName>
    <definedName name="Z_163ADBE1_D6CA_4306_8C18_139A2A9AAEBF_.wvu.PrintArea" localSheetId="100" hidden="1">'2.15.9'!$A$1:$D$14</definedName>
    <definedName name="Z_163ADBE1_D6CA_4306_8C18_139A2A9AAEBF_.wvu.PrintArea" localSheetId="36" hidden="1">'2.6.1'!$A$1:$D$32</definedName>
    <definedName name="Z_163ADBE1_D6CA_4306_8C18_139A2A9AAEBF_.wvu.PrintArea" localSheetId="45" hidden="1">'2.6.10'!$A$1:$D$15</definedName>
    <definedName name="Z_163ADBE1_D6CA_4306_8C18_139A2A9AAEBF_.wvu.PrintArea" localSheetId="46" hidden="1">'2.6.11'!$A$1:$D$15</definedName>
    <definedName name="Z_163ADBE1_D6CA_4306_8C18_139A2A9AAEBF_.wvu.PrintArea" localSheetId="47" hidden="1">'2.6.12'!$A$1:$D$14</definedName>
    <definedName name="Z_163ADBE1_D6CA_4306_8C18_139A2A9AAEBF_.wvu.PrintArea" localSheetId="37" hidden="1">'2.6.2'!$A$1:$D$18</definedName>
    <definedName name="Z_163ADBE1_D6CA_4306_8C18_139A2A9AAEBF_.wvu.PrintArea" localSheetId="38" hidden="1">'2.6.3'!$A$1:$D$14</definedName>
    <definedName name="Z_163ADBE1_D6CA_4306_8C18_139A2A9AAEBF_.wvu.PrintArea" localSheetId="39" hidden="1">'2.6.4'!$A$1:$D$13</definedName>
    <definedName name="Z_163ADBE1_D6CA_4306_8C18_139A2A9AAEBF_.wvu.PrintArea" localSheetId="40" hidden="1">'2.6.5'!$A$1:$D$17</definedName>
    <definedName name="Z_163ADBE1_D6CA_4306_8C18_139A2A9AAEBF_.wvu.PrintArea" localSheetId="41" hidden="1">'2.6.6'!$A$1:$D$18</definedName>
    <definedName name="Z_163ADBE1_D6CA_4306_8C18_139A2A9AAEBF_.wvu.PrintArea" localSheetId="42" hidden="1">'2.6.7'!$A$1:$D$16</definedName>
    <definedName name="Z_163ADBE1_D6CA_4306_8C18_139A2A9AAEBF_.wvu.PrintArea" localSheetId="43" hidden="1">'2.6.8'!$A$1:$D$17</definedName>
    <definedName name="Z_163ADBE1_D6CA_4306_8C18_139A2A9AAEBF_.wvu.PrintArea" localSheetId="44" hidden="1">'2.6.9'!$A$1:$D$14</definedName>
    <definedName name="Z_163ADBE1_D6CA_4306_8C18_139A2A9AAEBF_.wvu.PrintArea" localSheetId="48" hidden="1">'2.7.1'!$A$1:$D$34</definedName>
    <definedName name="Z_163ADBE1_D6CA_4306_8C18_139A2A9AAEBF_.wvu.PrintArea" localSheetId="57" hidden="1">'2.7.10'!$A$1:$D$15</definedName>
    <definedName name="Z_163ADBE1_D6CA_4306_8C18_139A2A9AAEBF_.wvu.PrintArea" localSheetId="58" hidden="1">'2.7.11'!$A$1:$D$17</definedName>
    <definedName name="Z_163ADBE1_D6CA_4306_8C18_139A2A9AAEBF_.wvu.PrintArea" localSheetId="59" hidden="1">'2.7.12'!$A$1:$D$14</definedName>
    <definedName name="Z_163ADBE1_D6CA_4306_8C18_139A2A9AAEBF_.wvu.PrintArea" localSheetId="49" hidden="1">'2.7.2'!$A$1:$D$17</definedName>
    <definedName name="Z_163ADBE1_D6CA_4306_8C18_139A2A9AAEBF_.wvu.PrintArea" localSheetId="50" hidden="1">'2.7.3'!$A$1:$D$12</definedName>
    <definedName name="Z_163ADBE1_D6CA_4306_8C18_139A2A9AAEBF_.wvu.PrintArea" localSheetId="51" hidden="1">'2.7.4'!$A$1:$D$17</definedName>
    <definedName name="Z_163ADBE1_D6CA_4306_8C18_139A2A9AAEBF_.wvu.PrintArea" localSheetId="52" hidden="1">'2.7.5'!$A$1:$D$13</definedName>
    <definedName name="Z_163ADBE1_D6CA_4306_8C18_139A2A9AAEBF_.wvu.PrintArea" localSheetId="53" hidden="1">'2.7.6'!$A$1:$D$19</definedName>
    <definedName name="Z_163ADBE1_D6CA_4306_8C18_139A2A9AAEBF_.wvu.PrintArea" localSheetId="54" hidden="1">'2.7.7'!$A$1:$D$16</definedName>
    <definedName name="Z_163ADBE1_D6CA_4306_8C18_139A2A9AAEBF_.wvu.PrintArea" localSheetId="55" hidden="1">'2.7.8'!$A$1:$D$16</definedName>
    <definedName name="Z_163ADBE1_D6CA_4306_8C18_139A2A9AAEBF_.wvu.PrintArea" localSheetId="56" hidden="1">'2.7.9'!$A$1:$D$13</definedName>
    <definedName name="Z_163ADBE1_D6CA_4306_8C18_139A2A9AAEBF_.wvu.PrintArea" localSheetId="60" hidden="1">'2.8.1'!$A$1:$D$15</definedName>
    <definedName name="Z_163ADBE1_D6CA_4306_8C18_139A2A9AAEBF_.wvu.PrintArea" localSheetId="69" hidden="1">'2.8.10'!$A$1:$D$14</definedName>
    <definedName name="Z_163ADBE1_D6CA_4306_8C18_139A2A9AAEBF_.wvu.PrintArea" localSheetId="70" hidden="1">'2.8.11'!$A$1:$D$14</definedName>
    <definedName name="Z_163ADBE1_D6CA_4306_8C18_139A2A9AAEBF_.wvu.PrintArea" localSheetId="71" hidden="1">'2.8.12'!$A$1:$D$14</definedName>
    <definedName name="Z_163ADBE1_D6CA_4306_8C18_139A2A9AAEBF_.wvu.PrintArea" localSheetId="72" hidden="1">'2.8.13'!$A$1:$D$14</definedName>
    <definedName name="Z_163ADBE1_D6CA_4306_8C18_139A2A9AAEBF_.wvu.PrintArea" localSheetId="61" hidden="1">'2.8.2'!$A$1:$D$13</definedName>
    <definedName name="Z_163ADBE1_D6CA_4306_8C18_139A2A9AAEBF_.wvu.PrintArea" localSheetId="62" hidden="1">'2.8.3'!$A$1:$D$13</definedName>
    <definedName name="Z_163ADBE1_D6CA_4306_8C18_139A2A9AAEBF_.wvu.PrintArea" localSheetId="63" hidden="1">'2.8.4'!$A$1:$D$14</definedName>
    <definedName name="Z_163ADBE1_D6CA_4306_8C18_139A2A9AAEBF_.wvu.PrintArea" localSheetId="64" hidden="1">'2.8.5'!$A$1:$D$14</definedName>
    <definedName name="Z_163ADBE1_D6CA_4306_8C18_139A2A9AAEBF_.wvu.PrintArea" localSheetId="65" hidden="1">'2.8.6'!$A$1:$D$14</definedName>
    <definedName name="Z_163ADBE1_D6CA_4306_8C18_139A2A9AAEBF_.wvu.PrintArea" localSheetId="66" hidden="1">'2.8.7'!$A$1:$D$14</definedName>
    <definedName name="Z_163ADBE1_D6CA_4306_8C18_139A2A9AAEBF_.wvu.PrintArea" localSheetId="67" hidden="1">'2.8.8'!$A$1:$D$14</definedName>
    <definedName name="Z_163ADBE1_D6CA_4306_8C18_139A2A9AAEBF_.wvu.PrintArea" localSheetId="68" hidden="1">'2.8.9'!$A$1:$D$14</definedName>
    <definedName name="Z_163ADBE1_D6CA_4306_8C18_139A2A9AAEBF_.wvu.PrintArea" localSheetId="73" hidden="1">'2.9.1'!$A$1:$D$22</definedName>
    <definedName name="Z_163ADBE1_D6CA_4306_8C18_139A2A9AAEBF_.wvu.PrintArea" localSheetId="74" hidden="1">'2.9.2'!$A$1:$D$19</definedName>
    <definedName name="Z_163ADBE1_D6CA_4306_8C18_139A2A9AAEBF_.wvu.PrintArea" localSheetId="75" hidden="1">'2.9.3'!$A$1:$D$16</definedName>
    <definedName name="Z_163ADBE1_D6CA_4306_8C18_139A2A9AAEBF_.wvu.PrintArea" localSheetId="76" hidden="1">'2.9.4'!$A$1:$D$16</definedName>
    <definedName name="Z_163ADBE1_D6CA_4306_8C18_139A2A9AAEBF_.wvu.PrintTitles" localSheetId="92" hidden="1">'2.15.1'!$1:$3</definedName>
    <definedName name="Z_163ADBE1_D6CA_4306_8C18_139A2A9AAEBF_.wvu.PrintTitles" localSheetId="101" hidden="1">'2.15.10'!$1:$3</definedName>
    <definedName name="Z_163ADBE1_D6CA_4306_8C18_139A2A9AAEBF_.wvu.PrintTitles" localSheetId="102" hidden="1">'2.15.11'!$1:$3</definedName>
    <definedName name="Z_163ADBE1_D6CA_4306_8C18_139A2A9AAEBF_.wvu.PrintTitles" localSheetId="103" hidden="1">'2.15.12'!$1:$3</definedName>
    <definedName name="Z_163ADBE1_D6CA_4306_8C18_139A2A9AAEBF_.wvu.PrintTitles" localSheetId="93" hidden="1">'2.15.2'!$1:$3</definedName>
    <definedName name="Z_163ADBE1_D6CA_4306_8C18_139A2A9AAEBF_.wvu.PrintTitles" localSheetId="94" hidden="1">'2.15.3'!$1:$3</definedName>
    <definedName name="Z_163ADBE1_D6CA_4306_8C18_139A2A9AAEBF_.wvu.PrintTitles" localSheetId="95" hidden="1">'2.15.4'!$1:$3</definedName>
    <definedName name="Z_163ADBE1_D6CA_4306_8C18_139A2A9AAEBF_.wvu.PrintTitles" localSheetId="96" hidden="1">'2.15.5'!$1:$3</definedName>
    <definedName name="Z_163ADBE1_D6CA_4306_8C18_139A2A9AAEBF_.wvu.PrintTitles" localSheetId="97" hidden="1">'2.15.6'!$1:$3</definedName>
    <definedName name="Z_163ADBE1_D6CA_4306_8C18_139A2A9AAEBF_.wvu.PrintTitles" localSheetId="98" hidden="1">'2.15.7'!$1:$3</definedName>
    <definedName name="Z_163ADBE1_D6CA_4306_8C18_139A2A9AAEBF_.wvu.PrintTitles" localSheetId="99" hidden="1">'2.15.8'!$1:$3</definedName>
    <definedName name="Z_163ADBE1_D6CA_4306_8C18_139A2A9AAEBF_.wvu.PrintTitles" localSheetId="100" hidden="1">'2.15.9'!$1:$3</definedName>
    <definedName name="Z_163ADBE1_D6CA_4306_8C18_139A2A9AAEBF_.wvu.PrintTitles" localSheetId="36" hidden="1">'2.6.1'!$1:$3</definedName>
    <definedName name="Z_163ADBE1_D6CA_4306_8C18_139A2A9AAEBF_.wvu.PrintTitles" localSheetId="45" hidden="1">'2.6.10'!$1:$3</definedName>
    <definedName name="Z_163ADBE1_D6CA_4306_8C18_139A2A9AAEBF_.wvu.PrintTitles" localSheetId="46" hidden="1">'2.6.11'!$1:$3</definedName>
    <definedName name="Z_163ADBE1_D6CA_4306_8C18_139A2A9AAEBF_.wvu.PrintTitles" localSheetId="47" hidden="1">'2.6.12'!$1:$3</definedName>
    <definedName name="Z_163ADBE1_D6CA_4306_8C18_139A2A9AAEBF_.wvu.PrintTitles" localSheetId="37" hidden="1">'2.6.2'!$1:$3</definedName>
    <definedName name="Z_163ADBE1_D6CA_4306_8C18_139A2A9AAEBF_.wvu.PrintTitles" localSheetId="38" hidden="1">'2.6.3'!$1:$3</definedName>
    <definedName name="Z_163ADBE1_D6CA_4306_8C18_139A2A9AAEBF_.wvu.PrintTitles" localSheetId="39" hidden="1">'2.6.4'!$1:$3</definedName>
    <definedName name="Z_163ADBE1_D6CA_4306_8C18_139A2A9AAEBF_.wvu.PrintTitles" localSheetId="40" hidden="1">'2.6.5'!$1:$3</definedName>
    <definedName name="Z_163ADBE1_D6CA_4306_8C18_139A2A9AAEBF_.wvu.PrintTitles" localSheetId="41" hidden="1">'2.6.6'!$1:$3</definedName>
    <definedName name="Z_163ADBE1_D6CA_4306_8C18_139A2A9AAEBF_.wvu.PrintTitles" localSheetId="42" hidden="1">'2.6.7'!$1:$3</definedName>
    <definedName name="Z_163ADBE1_D6CA_4306_8C18_139A2A9AAEBF_.wvu.PrintTitles" localSheetId="43" hidden="1">'2.6.8'!$1:$3</definedName>
    <definedName name="Z_163ADBE1_D6CA_4306_8C18_139A2A9AAEBF_.wvu.PrintTitles" localSheetId="44" hidden="1">'2.6.9'!$1:$3</definedName>
    <definedName name="Z_163ADBE1_D6CA_4306_8C18_139A2A9AAEBF_.wvu.PrintTitles" localSheetId="48" hidden="1">'2.7.1'!$1:$3</definedName>
    <definedName name="Z_163ADBE1_D6CA_4306_8C18_139A2A9AAEBF_.wvu.PrintTitles" localSheetId="57" hidden="1">'2.7.10'!$1:$3</definedName>
    <definedName name="Z_163ADBE1_D6CA_4306_8C18_139A2A9AAEBF_.wvu.PrintTitles" localSheetId="58" hidden="1">'2.7.11'!$1:$3</definedName>
    <definedName name="Z_163ADBE1_D6CA_4306_8C18_139A2A9AAEBF_.wvu.PrintTitles" localSheetId="59" hidden="1">'2.7.12'!$1:$3</definedName>
    <definedName name="Z_163ADBE1_D6CA_4306_8C18_139A2A9AAEBF_.wvu.PrintTitles" localSheetId="49" hidden="1">'2.7.2'!$1:$3</definedName>
    <definedName name="Z_163ADBE1_D6CA_4306_8C18_139A2A9AAEBF_.wvu.PrintTitles" localSheetId="50" hidden="1">'2.7.3'!$1:$3</definedName>
    <definedName name="Z_163ADBE1_D6CA_4306_8C18_139A2A9AAEBF_.wvu.PrintTitles" localSheetId="51" hidden="1">'2.7.4'!$1:$3</definedName>
    <definedName name="Z_163ADBE1_D6CA_4306_8C18_139A2A9AAEBF_.wvu.PrintTitles" localSheetId="52" hidden="1">'2.7.5'!$1:$3</definedName>
    <definedName name="Z_163ADBE1_D6CA_4306_8C18_139A2A9AAEBF_.wvu.PrintTitles" localSheetId="53" hidden="1">'2.7.6'!$1:$3</definedName>
    <definedName name="Z_163ADBE1_D6CA_4306_8C18_139A2A9AAEBF_.wvu.PrintTitles" localSheetId="54" hidden="1">'2.7.7'!$1:$3</definedName>
    <definedName name="Z_163ADBE1_D6CA_4306_8C18_139A2A9AAEBF_.wvu.PrintTitles" localSheetId="55" hidden="1">'2.7.8'!$1:$3</definedName>
    <definedName name="Z_163ADBE1_D6CA_4306_8C18_139A2A9AAEBF_.wvu.PrintTitles" localSheetId="56" hidden="1">'2.7.9'!$1:$3</definedName>
    <definedName name="Z_163ADBE1_D6CA_4306_8C18_139A2A9AAEBF_.wvu.PrintTitles" localSheetId="60" hidden="1">'2.8.1'!$1:$3</definedName>
    <definedName name="Z_163ADBE1_D6CA_4306_8C18_139A2A9AAEBF_.wvu.PrintTitles" localSheetId="69" hidden="1">'2.8.10'!$1:$3</definedName>
    <definedName name="Z_163ADBE1_D6CA_4306_8C18_139A2A9AAEBF_.wvu.PrintTitles" localSheetId="70" hidden="1">'2.8.11'!$1:$3</definedName>
    <definedName name="Z_163ADBE1_D6CA_4306_8C18_139A2A9AAEBF_.wvu.PrintTitles" localSheetId="71" hidden="1">'2.8.12'!$1:$3</definedName>
    <definedName name="Z_163ADBE1_D6CA_4306_8C18_139A2A9AAEBF_.wvu.PrintTitles" localSheetId="72" hidden="1">'2.8.13'!$1:$3</definedName>
    <definedName name="Z_163ADBE1_D6CA_4306_8C18_139A2A9AAEBF_.wvu.PrintTitles" localSheetId="61" hidden="1">'2.8.2'!$1:$3</definedName>
    <definedName name="Z_163ADBE1_D6CA_4306_8C18_139A2A9AAEBF_.wvu.PrintTitles" localSheetId="62" hidden="1">'2.8.3'!$1:$3</definedName>
    <definedName name="Z_163ADBE1_D6CA_4306_8C18_139A2A9AAEBF_.wvu.PrintTitles" localSheetId="63" hidden="1">'2.8.4'!$1:$3</definedName>
    <definedName name="Z_163ADBE1_D6CA_4306_8C18_139A2A9AAEBF_.wvu.PrintTitles" localSheetId="64" hidden="1">'2.8.5'!$1:$3</definedName>
    <definedName name="Z_163ADBE1_D6CA_4306_8C18_139A2A9AAEBF_.wvu.PrintTitles" localSheetId="65" hidden="1">'2.8.6'!$1:$3</definedName>
    <definedName name="Z_163ADBE1_D6CA_4306_8C18_139A2A9AAEBF_.wvu.PrintTitles" localSheetId="66" hidden="1">'2.8.7'!$1:$3</definedName>
    <definedName name="Z_163ADBE1_D6CA_4306_8C18_139A2A9AAEBF_.wvu.PrintTitles" localSheetId="67" hidden="1">'2.8.8'!$1:$3</definedName>
    <definedName name="Z_163ADBE1_D6CA_4306_8C18_139A2A9AAEBF_.wvu.PrintTitles" localSheetId="68" hidden="1">'2.8.9'!$1:$3</definedName>
    <definedName name="Z_163ADBE1_D6CA_4306_8C18_139A2A9AAEBF_.wvu.PrintTitles" localSheetId="73" hidden="1">'2.9.1'!$1:$3</definedName>
    <definedName name="Z_163ADBE1_D6CA_4306_8C18_139A2A9AAEBF_.wvu.PrintTitles" localSheetId="74" hidden="1">'2.9.2'!$1:$3</definedName>
    <definedName name="Z_163ADBE1_D6CA_4306_8C18_139A2A9AAEBF_.wvu.PrintTitles" localSheetId="75" hidden="1">'2.9.3'!$1:$3</definedName>
    <definedName name="Z_163ADBE1_D6CA_4306_8C18_139A2A9AAEBF_.wvu.PrintTitles" localSheetId="76" hidden="1">'2.9.4'!$1:$3</definedName>
    <definedName name="Z_22FC10C3_A3FF_4AEC_A16E_F459870C7B67_.wvu.PrintArea" localSheetId="77" hidden="1">'2.10.1'!$A$1:$D$16</definedName>
    <definedName name="Z_22FC10C3_A3FF_4AEC_A16E_F459870C7B67_.wvu.PrintArea" localSheetId="78" hidden="1">'2.10.2'!$A$1:$D$15</definedName>
    <definedName name="Z_22FC10C3_A3FF_4AEC_A16E_F459870C7B67_.wvu.PrintArea" localSheetId="80" hidden="1">'2.11.1'!$A$1:$D$17</definedName>
    <definedName name="Z_22FC10C3_A3FF_4AEC_A16E_F459870C7B67_.wvu.PrintArea" localSheetId="81" hidden="1">'2.11.2'!$A$1:$D$15</definedName>
    <definedName name="Z_22FC10C3_A3FF_4AEC_A16E_F459870C7B67_.wvu.PrintArea" localSheetId="85" hidden="1">'2.12.1'!$A$1:$D$14</definedName>
    <definedName name="Z_22FC10C3_A3FF_4AEC_A16E_F459870C7B67_.wvu.PrintArea" localSheetId="86" hidden="1">'2.12.2'!$A$1:$D$14</definedName>
    <definedName name="Z_22FC10C3_A3FF_4AEC_A16E_F459870C7B67_.wvu.PrintArea" localSheetId="87" hidden="1">'2.13.1'!$A$1:$D$14</definedName>
    <definedName name="Z_22FC10C3_A3FF_4AEC_A16E_F459870C7B67_.wvu.PrintArea" localSheetId="88" hidden="1">'2.13.2'!$A$1:$D$13</definedName>
    <definedName name="Z_22FC10C3_A3FF_4AEC_A16E_F459870C7B67_.wvu.PrintArea" localSheetId="89" hidden="1">'2.13.3'!$A$1:$D$14</definedName>
    <definedName name="Z_22FC10C3_A3FF_4AEC_A16E_F459870C7B67_.wvu.PrintArea" localSheetId="90" hidden="1">'2.14.1'!$A$1:$D$14</definedName>
    <definedName name="Z_22FC10C3_A3FF_4AEC_A16E_F459870C7B67_.wvu.PrintArea" localSheetId="91" hidden="1">'2.14.2'!$A$1:$D$14</definedName>
    <definedName name="Z_22FC10C3_A3FF_4AEC_A16E_F459870C7B67_.wvu.PrintArea" localSheetId="92" hidden="1">'2.15.1'!$A$1:$D$13</definedName>
    <definedName name="Z_22FC10C3_A3FF_4AEC_A16E_F459870C7B67_.wvu.PrintArea" localSheetId="101" hidden="1">'2.15.10'!$A$1:$D$15</definedName>
    <definedName name="Z_22FC10C3_A3FF_4AEC_A16E_F459870C7B67_.wvu.PrintArea" localSheetId="102" hidden="1">'2.15.11'!$A$1:$D$17</definedName>
    <definedName name="Z_22FC10C3_A3FF_4AEC_A16E_F459870C7B67_.wvu.PrintArea" localSheetId="103" hidden="1">'2.15.12'!$A$1:$D$14</definedName>
    <definedName name="Z_22FC10C3_A3FF_4AEC_A16E_F459870C7B67_.wvu.PrintArea" localSheetId="93" hidden="1">'2.15.2'!$A$1:$D$12</definedName>
    <definedName name="Z_22FC10C3_A3FF_4AEC_A16E_F459870C7B67_.wvu.PrintArea" localSheetId="94" hidden="1">'2.15.3'!$A$1:$D$12</definedName>
    <definedName name="Z_22FC10C3_A3FF_4AEC_A16E_F459870C7B67_.wvu.PrintArea" localSheetId="95" hidden="1">'2.15.4'!$A$1:$D$13</definedName>
    <definedName name="Z_22FC10C3_A3FF_4AEC_A16E_F459870C7B67_.wvu.PrintArea" localSheetId="96" hidden="1">'2.15.5'!$A$1:$D$13</definedName>
    <definedName name="Z_22FC10C3_A3FF_4AEC_A16E_F459870C7B67_.wvu.PrintArea" localSheetId="97" hidden="1">'2.15.6'!$A$1:$D$13</definedName>
    <definedName name="Z_22FC10C3_A3FF_4AEC_A16E_F459870C7B67_.wvu.PrintArea" localSheetId="98" hidden="1">'2.15.7'!$A$1:$D$13</definedName>
    <definedName name="Z_22FC10C3_A3FF_4AEC_A16E_F459870C7B67_.wvu.PrintArea" localSheetId="99" hidden="1">'2.15.8'!$A$1:$D$13</definedName>
    <definedName name="Z_22FC10C3_A3FF_4AEC_A16E_F459870C7B67_.wvu.PrintArea" localSheetId="100" hidden="1">'2.15.9'!$A$1:$D$14</definedName>
    <definedName name="Z_22FC10C3_A3FF_4AEC_A16E_F459870C7B67_.wvu.PrintArea" localSheetId="104" hidden="1">'2.16.1'!$A$1:$D$15</definedName>
    <definedName name="Z_22FC10C3_A3FF_4AEC_A16E_F459870C7B67_.wvu.PrintArea" localSheetId="105" hidden="1">'2.16.2'!$A$1:$D$14</definedName>
    <definedName name="Z_22FC10C3_A3FF_4AEC_A16E_F459870C7B67_.wvu.PrintArea" localSheetId="106" hidden="1">'2.17.1'!$A$1:$D$14</definedName>
    <definedName name="Z_22FC10C3_A3FF_4AEC_A16E_F459870C7B67_.wvu.PrintTitles" localSheetId="77" hidden="1">'2.10.1'!$1:$3</definedName>
    <definedName name="Z_22FC10C3_A3FF_4AEC_A16E_F459870C7B67_.wvu.PrintTitles" localSheetId="78" hidden="1">'2.10.2'!$1:$3</definedName>
    <definedName name="Z_22FC10C3_A3FF_4AEC_A16E_F459870C7B67_.wvu.PrintTitles" localSheetId="80" hidden="1">'2.11.1'!$1:$3</definedName>
    <definedName name="Z_22FC10C3_A3FF_4AEC_A16E_F459870C7B67_.wvu.PrintTitles" localSheetId="81" hidden="1">'2.11.2'!$1:$3</definedName>
    <definedName name="Z_22FC10C3_A3FF_4AEC_A16E_F459870C7B67_.wvu.PrintTitles" localSheetId="85" hidden="1">'2.12.1'!$1:$3</definedName>
    <definedName name="Z_22FC10C3_A3FF_4AEC_A16E_F459870C7B67_.wvu.PrintTitles" localSheetId="86" hidden="1">'2.12.2'!$1:$3</definedName>
    <definedName name="Z_22FC10C3_A3FF_4AEC_A16E_F459870C7B67_.wvu.PrintTitles" localSheetId="87" hidden="1">'2.13.1'!$1:$3</definedName>
    <definedName name="Z_22FC10C3_A3FF_4AEC_A16E_F459870C7B67_.wvu.PrintTitles" localSheetId="88" hidden="1">'2.13.2'!$1:$3</definedName>
    <definedName name="Z_22FC10C3_A3FF_4AEC_A16E_F459870C7B67_.wvu.PrintTitles" localSheetId="89" hidden="1">'2.13.3'!$1:$3</definedName>
    <definedName name="Z_22FC10C3_A3FF_4AEC_A16E_F459870C7B67_.wvu.PrintTitles" localSheetId="90" hidden="1">'2.14.1'!$1:$3</definedName>
    <definedName name="Z_22FC10C3_A3FF_4AEC_A16E_F459870C7B67_.wvu.PrintTitles" localSheetId="91" hidden="1">'2.14.2'!$1:$3</definedName>
    <definedName name="Z_22FC10C3_A3FF_4AEC_A16E_F459870C7B67_.wvu.PrintTitles" localSheetId="92" hidden="1">'2.15.1'!$1:$3</definedName>
    <definedName name="Z_22FC10C3_A3FF_4AEC_A16E_F459870C7B67_.wvu.PrintTitles" localSheetId="101" hidden="1">'2.15.10'!$1:$3</definedName>
    <definedName name="Z_22FC10C3_A3FF_4AEC_A16E_F459870C7B67_.wvu.PrintTitles" localSheetId="102" hidden="1">'2.15.11'!$1:$3</definedName>
    <definedName name="Z_22FC10C3_A3FF_4AEC_A16E_F459870C7B67_.wvu.PrintTitles" localSheetId="103" hidden="1">'2.15.12'!$1:$3</definedName>
    <definedName name="Z_22FC10C3_A3FF_4AEC_A16E_F459870C7B67_.wvu.PrintTitles" localSheetId="93" hidden="1">'2.15.2'!$1:$3</definedName>
    <definedName name="Z_22FC10C3_A3FF_4AEC_A16E_F459870C7B67_.wvu.PrintTitles" localSheetId="94" hidden="1">'2.15.3'!$1:$3</definedName>
    <definedName name="Z_22FC10C3_A3FF_4AEC_A16E_F459870C7B67_.wvu.PrintTitles" localSheetId="95" hidden="1">'2.15.4'!$1:$3</definedName>
    <definedName name="Z_22FC10C3_A3FF_4AEC_A16E_F459870C7B67_.wvu.PrintTitles" localSheetId="96" hidden="1">'2.15.5'!$1:$3</definedName>
    <definedName name="Z_22FC10C3_A3FF_4AEC_A16E_F459870C7B67_.wvu.PrintTitles" localSheetId="97" hidden="1">'2.15.6'!$1:$3</definedName>
    <definedName name="Z_22FC10C3_A3FF_4AEC_A16E_F459870C7B67_.wvu.PrintTitles" localSheetId="98" hidden="1">'2.15.7'!$1:$3</definedName>
    <definedName name="Z_22FC10C3_A3FF_4AEC_A16E_F459870C7B67_.wvu.PrintTitles" localSheetId="99" hidden="1">'2.15.8'!$1:$3</definedName>
    <definedName name="Z_22FC10C3_A3FF_4AEC_A16E_F459870C7B67_.wvu.PrintTitles" localSheetId="100" hidden="1">'2.15.9'!$1:$3</definedName>
    <definedName name="Z_22FC10C3_A3FF_4AEC_A16E_F459870C7B67_.wvu.PrintTitles" localSheetId="104" hidden="1">'2.16.1'!$1:$3</definedName>
    <definedName name="Z_22FC10C3_A3FF_4AEC_A16E_F459870C7B67_.wvu.PrintTitles" localSheetId="105" hidden="1">'2.16.2'!$1:$3</definedName>
    <definedName name="Z_22FC10C3_A3FF_4AEC_A16E_F459870C7B67_.wvu.PrintTitles" localSheetId="106" hidden="1">'2.17.1'!$1:$3</definedName>
    <definedName name="Z_382DE2B3_400A_4F02_864A_5565A4521025_.wvu.PrintArea" localSheetId="77" hidden="1">'2.10.1'!$A$1:$D$16</definedName>
    <definedName name="Z_382DE2B3_400A_4F02_864A_5565A4521025_.wvu.PrintArea" localSheetId="78" hidden="1">'2.10.2'!$A$1:$D$15</definedName>
    <definedName name="Z_382DE2B3_400A_4F02_864A_5565A4521025_.wvu.PrintArea" localSheetId="80" hidden="1">'2.11.1'!$A$1:$D$17</definedName>
    <definedName name="Z_382DE2B3_400A_4F02_864A_5565A4521025_.wvu.PrintArea" localSheetId="81" hidden="1">'2.11.2'!$A$1:$D$15</definedName>
    <definedName name="Z_382DE2B3_400A_4F02_864A_5565A4521025_.wvu.PrintArea" localSheetId="85" hidden="1">'2.12.1'!$A$1:$D$14</definedName>
    <definedName name="Z_382DE2B3_400A_4F02_864A_5565A4521025_.wvu.PrintArea" localSheetId="86" hidden="1">'2.12.2'!$A$1:$D$14</definedName>
    <definedName name="Z_382DE2B3_400A_4F02_864A_5565A4521025_.wvu.PrintArea" localSheetId="87" hidden="1">'2.13.1'!$A$1:$D$14</definedName>
    <definedName name="Z_382DE2B3_400A_4F02_864A_5565A4521025_.wvu.PrintArea" localSheetId="88" hidden="1">'2.13.2'!$A$1:$D$13</definedName>
    <definedName name="Z_382DE2B3_400A_4F02_864A_5565A4521025_.wvu.PrintArea" localSheetId="89" hidden="1">'2.13.3'!$A$1:$D$14</definedName>
    <definedName name="Z_382DE2B3_400A_4F02_864A_5565A4521025_.wvu.PrintArea" localSheetId="90" hidden="1">'2.14.1'!$A$1:$D$14</definedName>
    <definedName name="Z_382DE2B3_400A_4F02_864A_5565A4521025_.wvu.PrintArea" localSheetId="91" hidden="1">'2.14.2'!$A$1:$D$14</definedName>
    <definedName name="Z_382DE2B3_400A_4F02_864A_5565A4521025_.wvu.PrintArea" localSheetId="104" hidden="1">'2.16.1'!$A$1:$D$15</definedName>
    <definedName name="Z_382DE2B3_400A_4F02_864A_5565A4521025_.wvu.PrintArea" localSheetId="105" hidden="1">'2.16.2'!$A$1:$D$14</definedName>
    <definedName name="Z_382DE2B3_400A_4F02_864A_5565A4521025_.wvu.PrintArea" localSheetId="106" hidden="1">'2.17.1'!$A$1:$D$14</definedName>
    <definedName name="Z_382DE2B3_400A_4F02_864A_5565A4521025_.wvu.PrintTitles" localSheetId="77" hidden="1">'2.10.1'!$1:$3</definedName>
    <definedName name="Z_382DE2B3_400A_4F02_864A_5565A4521025_.wvu.PrintTitles" localSheetId="78" hidden="1">'2.10.2'!$1:$3</definedName>
    <definedName name="Z_382DE2B3_400A_4F02_864A_5565A4521025_.wvu.PrintTitles" localSheetId="80" hidden="1">'2.11.1'!$1:$3</definedName>
    <definedName name="Z_382DE2B3_400A_4F02_864A_5565A4521025_.wvu.PrintTitles" localSheetId="81" hidden="1">'2.11.2'!$1:$3</definedName>
    <definedName name="Z_382DE2B3_400A_4F02_864A_5565A4521025_.wvu.PrintTitles" localSheetId="85" hidden="1">'2.12.1'!$1:$3</definedName>
    <definedName name="Z_382DE2B3_400A_4F02_864A_5565A4521025_.wvu.PrintTitles" localSheetId="86" hidden="1">'2.12.2'!$1:$3</definedName>
    <definedName name="Z_382DE2B3_400A_4F02_864A_5565A4521025_.wvu.PrintTitles" localSheetId="87" hidden="1">'2.13.1'!$1:$3</definedName>
    <definedName name="Z_382DE2B3_400A_4F02_864A_5565A4521025_.wvu.PrintTitles" localSheetId="88" hidden="1">'2.13.2'!$1:$3</definedName>
    <definedName name="Z_382DE2B3_400A_4F02_864A_5565A4521025_.wvu.PrintTitles" localSheetId="89" hidden="1">'2.13.3'!$1:$3</definedName>
    <definedName name="Z_382DE2B3_400A_4F02_864A_5565A4521025_.wvu.PrintTitles" localSheetId="90" hidden="1">'2.14.1'!$1:$3</definedName>
    <definedName name="Z_382DE2B3_400A_4F02_864A_5565A4521025_.wvu.PrintTitles" localSheetId="91" hidden="1">'2.14.2'!$1:$3</definedName>
    <definedName name="Z_382DE2B3_400A_4F02_864A_5565A4521025_.wvu.PrintTitles" localSheetId="104" hidden="1">'2.16.1'!$1:$3</definedName>
    <definedName name="Z_382DE2B3_400A_4F02_864A_5565A4521025_.wvu.PrintTitles" localSheetId="105" hidden="1">'2.16.2'!$1:$3</definedName>
    <definedName name="Z_382DE2B3_400A_4F02_864A_5565A4521025_.wvu.PrintTitles" localSheetId="106" hidden="1">'2.17.1'!$1:$3</definedName>
    <definedName name="Z_50B83B91_4F65_4D5E_9E02_95FD84E0470B_.wvu.PrintArea" localSheetId="77" hidden="1">'2.10.1'!$A$1:$D$16</definedName>
    <definedName name="Z_50B83B91_4F65_4D5E_9E02_95FD84E0470B_.wvu.PrintArea" localSheetId="78" hidden="1">'2.10.2'!$A$1:$D$15</definedName>
    <definedName name="Z_50B83B91_4F65_4D5E_9E02_95FD84E0470B_.wvu.PrintArea" localSheetId="80" hidden="1">'2.11.1'!$A$1:$D$17</definedName>
    <definedName name="Z_50B83B91_4F65_4D5E_9E02_95FD84E0470B_.wvu.PrintArea" localSheetId="81" hidden="1">'2.11.2'!$A$1:$D$15</definedName>
    <definedName name="Z_50B83B91_4F65_4D5E_9E02_95FD84E0470B_.wvu.PrintArea" localSheetId="85" hidden="1">'2.12.1'!$A$1:$D$14</definedName>
    <definedName name="Z_50B83B91_4F65_4D5E_9E02_95FD84E0470B_.wvu.PrintArea" localSheetId="86" hidden="1">'2.12.2'!$A$1:$D$14</definedName>
    <definedName name="Z_50B83B91_4F65_4D5E_9E02_95FD84E0470B_.wvu.PrintArea" localSheetId="87" hidden="1">'2.13.1'!$A$1:$D$14</definedName>
    <definedName name="Z_50B83B91_4F65_4D5E_9E02_95FD84E0470B_.wvu.PrintArea" localSheetId="88" hidden="1">'2.13.2'!$A$1:$D$13</definedName>
    <definedName name="Z_50B83B91_4F65_4D5E_9E02_95FD84E0470B_.wvu.PrintArea" localSheetId="89" hidden="1">'2.13.3'!$A$1:$D$14</definedName>
    <definedName name="Z_50B83B91_4F65_4D5E_9E02_95FD84E0470B_.wvu.PrintArea" localSheetId="90" hidden="1">'2.14.1'!$A$1:$D$14</definedName>
    <definedName name="Z_50B83B91_4F65_4D5E_9E02_95FD84E0470B_.wvu.PrintArea" localSheetId="91" hidden="1">'2.14.2'!$A$1:$D$14</definedName>
    <definedName name="Z_50B83B91_4F65_4D5E_9E02_95FD84E0470B_.wvu.PrintArea" localSheetId="92" hidden="1">'2.15.1'!$A$1:$D$34</definedName>
    <definedName name="Z_50B83B91_4F65_4D5E_9E02_95FD84E0470B_.wvu.PrintArea" localSheetId="101" hidden="1">'2.15.10'!$A$1:$D$16</definedName>
    <definedName name="Z_50B83B91_4F65_4D5E_9E02_95FD84E0470B_.wvu.PrintArea" localSheetId="102" hidden="1">'2.15.11'!$A$1:$D$15</definedName>
    <definedName name="Z_50B83B91_4F65_4D5E_9E02_95FD84E0470B_.wvu.PrintArea" localSheetId="103" hidden="1">'2.15.12'!$A$1:$D$14</definedName>
    <definedName name="Z_50B83B91_4F65_4D5E_9E02_95FD84E0470B_.wvu.PrintArea" localSheetId="93" hidden="1">'2.15.2'!$A$1:$D$18</definedName>
    <definedName name="Z_50B83B91_4F65_4D5E_9E02_95FD84E0470B_.wvu.PrintArea" localSheetId="94" hidden="1">'2.15.3'!$A$1:$E$14</definedName>
    <definedName name="Z_50B83B91_4F65_4D5E_9E02_95FD84E0470B_.wvu.PrintArea" localSheetId="95" hidden="1">'2.15.4'!$A$1:$D$17</definedName>
    <definedName name="Z_50B83B91_4F65_4D5E_9E02_95FD84E0470B_.wvu.PrintArea" localSheetId="96" hidden="1">'2.15.5'!$A$1:$E$16</definedName>
    <definedName name="Z_50B83B91_4F65_4D5E_9E02_95FD84E0470B_.wvu.PrintArea" localSheetId="97" hidden="1">'2.15.6'!$A$1:$D$19</definedName>
    <definedName name="Z_50B83B91_4F65_4D5E_9E02_95FD84E0470B_.wvu.PrintArea" localSheetId="98" hidden="1">'2.15.7'!$A$1:$D$17</definedName>
    <definedName name="Z_50B83B91_4F65_4D5E_9E02_95FD84E0470B_.wvu.PrintArea" localSheetId="99" hidden="1">'2.15.8'!$A$1:$D$17</definedName>
    <definedName name="Z_50B83B91_4F65_4D5E_9E02_95FD84E0470B_.wvu.PrintArea" localSheetId="100" hidden="1">'2.15.9'!$A$1:$D$14</definedName>
    <definedName name="Z_50B83B91_4F65_4D5E_9E02_95FD84E0470B_.wvu.PrintArea" localSheetId="104" hidden="1">'2.16.1'!$A$1:$D$15</definedName>
    <definedName name="Z_50B83B91_4F65_4D5E_9E02_95FD84E0470B_.wvu.PrintArea" localSheetId="105" hidden="1">'2.16.2'!$A$1:$D$14</definedName>
    <definedName name="Z_50B83B91_4F65_4D5E_9E02_95FD84E0470B_.wvu.PrintArea" localSheetId="106" hidden="1">'2.17.1'!$A$1:$D$14</definedName>
    <definedName name="Z_50B83B91_4F65_4D5E_9E02_95FD84E0470B_.wvu.PrintArea" localSheetId="108" hidden="1">'2.19.1'!$A$1:$D$31</definedName>
    <definedName name="Z_50B83B91_4F65_4D5E_9E02_95FD84E0470B_.wvu.PrintArea" localSheetId="117" hidden="1">'2.19.10'!$A$1:$D$20</definedName>
    <definedName name="Z_50B83B91_4F65_4D5E_9E02_95FD84E0470B_.wvu.PrintArea" localSheetId="118" hidden="1">'2.19.11'!$A$1:$D$20</definedName>
    <definedName name="Z_50B83B91_4F65_4D5E_9E02_95FD84E0470B_.wvu.PrintArea" localSheetId="119" hidden="1">'2.19.12'!$A$1:$D$20</definedName>
    <definedName name="Z_50B83B91_4F65_4D5E_9E02_95FD84E0470B_.wvu.PrintArea" localSheetId="109" hidden="1">'2.19.2'!$A$1:$D$30</definedName>
    <definedName name="Z_50B83B91_4F65_4D5E_9E02_95FD84E0470B_.wvu.PrintArea" localSheetId="110" hidden="1">'2.19.3'!$A$1:$D$32</definedName>
    <definedName name="Z_50B83B91_4F65_4D5E_9E02_95FD84E0470B_.wvu.PrintTitles" localSheetId="77" hidden="1">'2.10.1'!$1:$3</definedName>
    <definedName name="Z_50B83B91_4F65_4D5E_9E02_95FD84E0470B_.wvu.PrintTitles" localSheetId="78" hidden="1">'2.10.2'!$1:$3</definedName>
    <definedName name="Z_50B83B91_4F65_4D5E_9E02_95FD84E0470B_.wvu.PrintTitles" localSheetId="80" hidden="1">'2.11.1'!$1:$3</definedName>
    <definedName name="Z_50B83B91_4F65_4D5E_9E02_95FD84E0470B_.wvu.PrintTitles" localSheetId="81" hidden="1">'2.11.2'!$1:$3</definedName>
    <definedName name="Z_50B83B91_4F65_4D5E_9E02_95FD84E0470B_.wvu.PrintTitles" localSheetId="85" hidden="1">'2.12.1'!$1:$3</definedName>
    <definedName name="Z_50B83B91_4F65_4D5E_9E02_95FD84E0470B_.wvu.PrintTitles" localSheetId="86" hidden="1">'2.12.2'!$1:$3</definedName>
    <definedName name="Z_50B83B91_4F65_4D5E_9E02_95FD84E0470B_.wvu.PrintTitles" localSheetId="87" hidden="1">'2.13.1'!$1:$3</definedName>
    <definedName name="Z_50B83B91_4F65_4D5E_9E02_95FD84E0470B_.wvu.PrintTitles" localSheetId="88" hidden="1">'2.13.2'!$1:$3</definedName>
    <definedName name="Z_50B83B91_4F65_4D5E_9E02_95FD84E0470B_.wvu.PrintTitles" localSheetId="89" hidden="1">'2.13.3'!$1:$3</definedName>
    <definedName name="Z_50B83B91_4F65_4D5E_9E02_95FD84E0470B_.wvu.PrintTitles" localSheetId="90" hidden="1">'2.14.1'!$1:$3</definedName>
    <definedName name="Z_50B83B91_4F65_4D5E_9E02_95FD84E0470B_.wvu.PrintTitles" localSheetId="91" hidden="1">'2.14.2'!$1:$3</definedName>
    <definedName name="Z_50B83B91_4F65_4D5E_9E02_95FD84E0470B_.wvu.PrintTitles" localSheetId="92" hidden="1">'2.15.1'!$1:$3</definedName>
    <definedName name="Z_50B83B91_4F65_4D5E_9E02_95FD84E0470B_.wvu.PrintTitles" localSheetId="101" hidden="1">'2.15.10'!$1:$3</definedName>
    <definedName name="Z_50B83B91_4F65_4D5E_9E02_95FD84E0470B_.wvu.PrintTitles" localSheetId="102" hidden="1">'2.15.11'!$1:$3</definedName>
    <definedName name="Z_50B83B91_4F65_4D5E_9E02_95FD84E0470B_.wvu.PrintTitles" localSheetId="103" hidden="1">'2.15.12'!$1:$3</definedName>
    <definedName name="Z_50B83B91_4F65_4D5E_9E02_95FD84E0470B_.wvu.PrintTitles" localSheetId="93" hidden="1">'2.15.2'!$1:$3</definedName>
    <definedName name="Z_50B83B91_4F65_4D5E_9E02_95FD84E0470B_.wvu.PrintTitles" localSheetId="94" hidden="1">'2.15.3'!$1:$3</definedName>
    <definedName name="Z_50B83B91_4F65_4D5E_9E02_95FD84E0470B_.wvu.PrintTitles" localSheetId="95" hidden="1">'2.15.4'!$1:$3</definedName>
    <definedName name="Z_50B83B91_4F65_4D5E_9E02_95FD84E0470B_.wvu.PrintTitles" localSheetId="96" hidden="1">'2.15.5'!$1:$3</definedName>
    <definedName name="Z_50B83B91_4F65_4D5E_9E02_95FD84E0470B_.wvu.PrintTitles" localSheetId="97" hidden="1">'2.15.6'!$1:$3</definedName>
    <definedName name="Z_50B83B91_4F65_4D5E_9E02_95FD84E0470B_.wvu.PrintTitles" localSheetId="98" hidden="1">'2.15.7'!$1:$3</definedName>
    <definedName name="Z_50B83B91_4F65_4D5E_9E02_95FD84E0470B_.wvu.PrintTitles" localSheetId="99" hidden="1">'2.15.8'!$1:$3</definedName>
    <definedName name="Z_50B83B91_4F65_4D5E_9E02_95FD84E0470B_.wvu.PrintTitles" localSheetId="100" hidden="1">'2.15.9'!$1:$3</definedName>
    <definedName name="Z_50B83B91_4F65_4D5E_9E02_95FD84E0470B_.wvu.PrintTitles" localSheetId="104" hidden="1">'2.16.1'!$1:$3</definedName>
    <definedName name="Z_50B83B91_4F65_4D5E_9E02_95FD84E0470B_.wvu.PrintTitles" localSheetId="105" hidden="1">'2.16.2'!$1:$3</definedName>
    <definedName name="Z_50B83B91_4F65_4D5E_9E02_95FD84E0470B_.wvu.PrintTitles" localSheetId="106" hidden="1">'2.17.1'!$1:$3</definedName>
    <definedName name="Z_5656D22F_4F84_4159_866F_1E463897D450_.wvu.PrintArea" localSheetId="77" hidden="1">'2.10.1'!$A$1:$D$16</definedName>
    <definedName name="Z_5656D22F_4F84_4159_866F_1E463897D450_.wvu.PrintArea" localSheetId="78" hidden="1">'2.10.2'!$A$1:$D$15</definedName>
    <definedName name="Z_5656D22F_4F84_4159_866F_1E463897D450_.wvu.PrintArea" localSheetId="80" hidden="1">'2.11.1'!$A$1:$D$17</definedName>
    <definedName name="Z_5656D22F_4F84_4159_866F_1E463897D450_.wvu.PrintArea" localSheetId="81" hidden="1">'2.11.2'!$A$1:$D$15</definedName>
    <definedName name="Z_5656D22F_4F84_4159_866F_1E463897D450_.wvu.PrintArea" localSheetId="85" hidden="1">'2.12.1'!$A$1:$D$14</definedName>
    <definedName name="Z_5656D22F_4F84_4159_866F_1E463897D450_.wvu.PrintArea" localSheetId="86" hidden="1">'2.12.2'!$A$1:$D$14</definedName>
    <definedName name="Z_5656D22F_4F84_4159_866F_1E463897D450_.wvu.PrintArea" localSheetId="87" hidden="1">'2.13.1'!$A$1:$D$14</definedName>
    <definedName name="Z_5656D22F_4F84_4159_866F_1E463897D450_.wvu.PrintArea" localSheetId="88" hidden="1">'2.13.2'!$A$1:$D$13</definedName>
    <definedName name="Z_5656D22F_4F84_4159_866F_1E463897D450_.wvu.PrintArea" localSheetId="89" hidden="1">'2.13.3'!$A$1:$D$14</definedName>
    <definedName name="Z_5656D22F_4F84_4159_866F_1E463897D450_.wvu.PrintArea" localSheetId="90" hidden="1">'2.14.1'!$A$1:$D$14</definedName>
    <definedName name="Z_5656D22F_4F84_4159_866F_1E463897D450_.wvu.PrintArea" localSheetId="91" hidden="1">'2.14.2'!$A$1:$D$14</definedName>
    <definedName name="Z_5656D22F_4F84_4159_866F_1E463897D450_.wvu.PrintArea" localSheetId="104" hidden="1">'2.16.1'!$A$1:$D$15</definedName>
    <definedName name="Z_5656D22F_4F84_4159_866F_1E463897D450_.wvu.PrintArea" localSheetId="105" hidden="1">'2.16.2'!$A$1:$D$14</definedName>
    <definedName name="Z_5656D22F_4F84_4159_866F_1E463897D450_.wvu.PrintArea" localSheetId="106" hidden="1">'2.17.1'!$A$1:$D$14</definedName>
    <definedName name="Z_5656D22F_4F84_4159_866F_1E463897D450_.wvu.PrintTitles" localSheetId="77" hidden="1">'2.10.1'!$1:$3</definedName>
    <definedName name="Z_5656D22F_4F84_4159_866F_1E463897D450_.wvu.PrintTitles" localSheetId="78" hidden="1">'2.10.2'!$1:$3</definedName>
    <definedName name="Z_5656D22F_4F84_4159_866F_1E463897D450_.wvu.PrintTitles" localSheetId="80" hidden="1">'2.11.1'!$1:$3</definedName>
    <definedName name="Z_5656D22F_4F84_4159_866F_1E463897D450_.wvu.PrintTitles" localSheetId="81" hidden="1">'2.11.2'!$1:$3</definedName>
    <definedName name="Z_5656D22F_4F84_4159_866F_1E463897D450_.wvu.PrintTitles" localSheetId="85" hidden="1">'2.12.1'!$1:$3</definedName>
    <definedName name="Z_5656D22F_4F84_4159_866F_1E463897D450_.wvu.PrintTitles" localSheetId="86" hidden="1">'2.12.2'!$1:$3</definedName>
    <definedName name="Z_5656D22F_4F84_4159_866F_1E463897D450_.wvu.PrintTitles" localSheetId="87" hidden="1">'2.13.1'!$1:$3</definedName>
    <definedName name="Z_5656D22F_4F84_4159_866F_1E463897D450_.wvu.PrintTitles" localSheetId="88" hidden="1">'2.13.2'!$1:$3</definedName>
    <definedName name="Z_5656D22F_4F84_4159_866F_1E463897D450_.wvu.PrintTitles" localSheetId="89" hidden="1">'2.13.3'!$1:$3</definedName>
    <definedName name="Z_5656D22F_4F84_4159_866F_1E463897D450_.wvu.PrintTitles" localSheetId="90" hidden="1">'2.14.1'!$1:$3</definedName>
    <definedName name="Z_5656D22F_4F84_4159_866F_1E463897D450_.wvu.PrintTitles" localSheetId="91" hidden="1">'2.14.2'!$1:$3</definedName>
    <definedName name="Z_5656D22F_4F84_4159_866F_1E463897D450_.wvu.PrintTitles" localSheetId="104" hidden="1">'2.16.1'!$1:$3</definedName>
    <definedName name="Z_5656D22F_4F84_4159_866F_1E463897D450_.wvu.PrintTitles" localSheetId="105" hidden="1">'2.16.2'!$1:$3</definedName>
    <definedName name="Z_5656D22F_4F84_4159_866F_1E463897D450_.wvu.PrintTitles" localSheetId="106" hidden="1">'2.17.1'!$1:$3</definedName>
    <definedName name="Z_6BA3E2F8_79A3_4EC0_9A68_44E67E51E279_.wvu.PrintArea" localSheetId="77" hidden="1">'2.10.1'!$A$1:$D$16</definedName>
    <definedName name="Z_6BA3E2F8_79A3_4EC0_9A68_44E67E51E279_.wvu.PrintArea" localSheetId="78" hidden="1">'2.10.2'!$A$1:$D$15</definedName>
    <definedName name="Z_6BA3E2F8_79A3_4EC0_9A68_44E67E51E279_.wvu.PrintArea" localSheetId="80" hidden="1">'2.11.1'!$A$1:$D$17</definedName>
    <definedName name="Z_6BA3E2F8_79A3_4EC0_9A68_44E67E51E279_.wvu.PrintArea" localSheetId="81" hidden="1">'2.11.2'!$A$1:$D$15</definedName>
    <definedName name="Z_6BA3E2F8_79A3_4EC0_9A68_44E67E51E279_.wvu.PrintArea" localSheetId="85" hidden="1">'2.12.1'!$A$1:$D$14</definedName>
    <definedName name="Z_6BA3E2F8_79A3_4EC0_9A68_44E67E51E279_.wvu.PrintArea" localSheetId="86" hidden="1">'2.12.2'!$A$1:$D$14</definedName>
    <definedName name="Z_6BA3E2F8_79A3_4EC0_9A68_44E67E51E279_.wvu.PrintArea" localSheetId="87" hidden="1">'2.13.1'!$A$1:$D$14</definedName>
    <definedName name="Z_6BA3E2F8_79A3_4EC0_9A68_44E67E51E279_.wvu.PrintArea" localSheetId="88" hidden="1">'2.13.2'!$A$1:$D$13</definedName>
    <definedName name="Z_6BA3E2F8_79A3_4EC0_9A68_44E67E51E279_.wvu.PrintArea" localSheetId="89" hidden="1">'2.13.3'!$A$1:$D$14</definedName>
    <definedName name="Z_6BA3E2F8_79A3_4EC0_9A68_44E67E51E279_.wvu.PrintArea" localSheetId="90" hidden="1">'2.14.1'!$A$1:$D$14</definedName>
    <definedName name="Z_6BA3E2F8_79A3_4EC0_9A68_44E67E51E279_.wvu.PrintArea" localSheetId="91" hidden="1">'2.14.2'!$A$1:$D$14</definedName>
    <definedName name="Z_6BA3E2F8_79A3_4EC0_9A68_44E67E51E279_.wvu.PrintArea" localSheetId="92" hidden="1">'2.15.1'!$A$1:$D$13</definedName>
    <definedName name="Z_6BA3E2F8_79A3_4EC0_9A68_44E67E51E279_.wvu.PrintArea" localSheetId="101" hidden="1">'2.15.10'!$A$1:$D$15</definedName>
    <definedName name="Z_6BA3E2F8_79A3_4EC0_9A68_44E67E51E279_.wvu.PrintArea" localSheetId="102" hidden="1">'2.15.11'!$A$1:$D$17</definedName>
    <definedName name="Z_6BA3E2F8_79A3_4EC0_9A68_44E67E51E279_.wvu.PrintArea" localSheetId="103" hidden="1">'2.15.12'!$A$1:$D$14</definedName>
    <definedName name="Z_6BA3E2F8_79A3_4EC0_9A68_44E67E51E279_.wvu.PrintArea" localSheetId="93" hidden="1">'2.15.2'!$A$1:$D$12</definedName>
    <definedName name="Z_6BA3E2F8_79A3_4EC0_9A68_44E67E51E279_.wvu.PrintArea" localSheetId="94" hidden="1">'2.15.3'!$A$1:$D$12</definedName>
    <definedName name="Z_6BA3E2F8_79A3_4EC0_9A68_44E67E51E279_.wvu.PrintArea" localSheetId="95" hidden="1">'2.15.4'!$A$1:$D$13</definedName>
    <definedName name="Z_6BA3E2F8_79A3_4EC0_9A68_44E67E51E279_.wvu.PrintArea" localSheetId="96" hidden="1">'2.15.5'!$A$1:$D$13</definedName>
    <definedName name="Z_6BA3E2F8_79A3_4EC0_9A68_44E67E51E279_.wvu.PrintArea" localSheetId="97" hidden="1">'2.15.6'!$A$1:$D$13</definedName>
    <definedName name="Z_6BA3E2F8_79A3_4EC0_9A68_44E67E51E279_.wvu.PrintArea" localSheetId="98" hidden="1">'2.15.7'!$A$1:$D$13</definedName>
    <definedName name="Z_6BA3E2F8_79A3_4EC0_9A68_44E67E51E279_.wvu.PrintArea" localSheetId="99" hidden="1">'2.15.8'!$A$1:$D$13</definedName>
    <definedName name="Z_6BA3E2F8_79A3_4EC0_9A68_44E67E51E279_.wvu.PrintArea" localSheetId="100" hidden="1">'2.15.9'!$A$1:$D$14</definedName>
    <definedName name="Z_6BA3E2F8_79A3_4EC0_9A68_44E67E51E279_.wvu.PrintArea" localSheetId="104" hidden="1">'2.16.1'!$A$1:$D$15</definedName>
    <definedName name="Z_6BA3E2F8_79A3_4EC0_9A68_44E67E51E279_.wvu.PrintArea" localSheetId="105" hidden="1">'2.16.2'!$A$1:$D$14</definedName>
    <definedName name="Z_6BA3E2F8_79A3_4EC0_9A68_44E67E51E279_.wvu.PrintArea" localSheetId="106" hidden="1">'2.17.1'!$A$1:$D$14</definedName>
    <definedName name="Z_6BA3E2F8_79A3_4EC0_9A68_44E67E51E279_.wvu.PrintTitles" localSheetId="77" hidden="1">'2.10.1'!$1:$3</definedName>
    <definedName name="Z_6BA3E2F8_79A3_4EC0_9A68_44E67E51E279_.wvu.PrintTitles" localSheetId="78" hidden="1">'2.10.2'!$1:$3</definedName>
    <definedName name="Z_6BA3E2F8_79A3_4EC0_9A68_44E67E51E279_.wvu.PrintTitles" localSheetId="80" hidden="1">'2.11.1'!$1:$3</definedName>
    <definedName name="Z_6BA3E2F8_79A3_4EC0_9A68_44E67E51E279_.wvu.PrintTitles" localSheetId="81" hidden="1">'2.11.2'!$1:$3</definedName>
    <definedName name="Z_6BA3E2F8_79A3_4EC0_9A68_44E67E51E279_.wvu.PrintTitles" localSheetId="85" hidden="1">'2.12.1'!$1:$3</definedName>
    <definedName name="Z_6BA3E2F8_79A3_4EC0_9A68_44E67E51E279_.wvu.PrintTitles" localSheetId="86" hidden="1">'2.12.2'!$1:$3</definedName>
    <definedName name="Z_6BA3E2F8_79A3_4EC0_9A68_44E67E51E279_.wvu.PrintTitles" localSheetId="87" hidden="1">'2.13.1'!$1:$3</definedName>
    <definedName name="Z_6BA3E2F8_79A3_4EC0_9A68_44E67E51E279_.wvu.PrintTitles" localSheetId="88" hidden="1">'2.13.2'!$1:$3</definedName>
    <definedName name="Z_6BA3E2F8_79A3_4EC0_9A68_44E67E51E279_.wvu.PrintTitles" localSheetId="89" hidden="1">'2.13.3'!$1:$3</definedName>
    <definedName name="Z_6BA3E2F8_79A3_4EC0_9A68_44E67E51E279_.wvu.PrintTitles" localSheetId="90" hidden="1">'2.14.1'!$1:$3</definedName>
    <definedName name="Z_6BA3E2F8_79A3_4EC0_9A68_44E67E51E279_.wvu.PrintTitles" localSheetId="91" hidden="1">'2.14.2'!$1:$3</definedName>
    <definedName name="Z_6BA3E2F8_79A3_4EC0_9A68_44E67E51E279_.wvu.PrintTitles" localSheetId="92" hidden="1">'2.15.1'!$1:$3</definedName>
    <definedName name="Z_6BA3E2F8_79A3_4EC0_9A68_44E67E51E279_.wvu.PrintTitles" localSheetId="101" hidden="1">'2.15.10'!$1:$3</definedName>
    <definedName name="Z_6BA3E2F8_79A3_4EC0_9A68_44E67E51E279_.wvu.PrintTitles" localSheetId="102" hidden="1">'2.15.11'!$1:$3</definedName>
    <definedName name="Z_6BA3E2F8_79A3_4EC0_9A68_44E67E51E279_.wvu.PrintTitles" localSheetId="103" hidden="1">'2.15.12'!$1:$3</definedName>
    <definedName name="Z_6BA3E2F8_79A3_4EC0_9A68_44E67E51E279_.wvu.PrintTitles" localSheetId="93" hidden="1">'2.15.2'!$1:$3</definedName>
    <definedName name="Z_6BA3E2F8_79A3_4EC0_9A68_44E67E51E279_.wvu.PrintTitles" localSheetId="94" hidden="1">'2.15.3'!$1:$3</definedName>
    <definedName name="Z_6BA3E2F8_79A3_4EC0_9A68_44E67E51E279_.wvu.PrintTitles" localSheetId="95" hidden="1">'2.15.4'!$1:$3</definedName>
    <definedName name="Z_6BA3E2F8_79A3_4EC0_9A68_44E67E51E279_.wvu.PrintTitles" localSheetId="96" hidden="1">'2.15.5'!$1:$3</definedName>
    <definedName name="Z_6BA3E2F8_79A3_4EC0_9A68_44E67E51E279_.wvu.PrintTitles" localSheetId="97" hidden="1">'2.15.6'!$1:$3</definedName>
    <definedName name="Z_6BA3E2F8_79A3_4EC0_9A68_44E67E51E279_.wvu.PrintTitles" localSheetId="98" hidden="1">'2.15.7'!$1:$3</definedName>
    <definedName name="Z_6BA3E2F8_79A3_4EC0_9A68_44E67E51E279_.wvu.PrintTitles" localSheetId="99" hidden="1">'2.15.8'!$1:$3</definedName>
    <definedName name="Z_6BA3E2F8_79A3_4EC0_9A68_44E67E51E279_.wvu.PrintTitles" localSheetId="100" hidden="1">'2.15.9'!$1:$3</definedName>
    <definedName name="Z_6BA3E2F8_79A3_4EC0_9A68_44E67E51E279_.wvu.PrintTitles" localSheetId="104" hidden="1">'2.16.1'!$1:$3</definedName>
    <definedName name="Z_6BA3E2F8_79A3_4EC0_9A68_44E67E51E279_.wvu.PrintTitles" localSheetId="105" hidden="1">'2.16.2'!$1:$3</definedName>
    <definedName name="Z_6BA3E2F8_79A3_4EC0_9A68_44E67E51E279_.wvu.PrintTitles" localSheetId="106" hidden="1">'2.17.1'!$1:$3</definedName>
    <definedName name="Z_709ACAA1_A6A9_4E06_AFA4_C9E674B80614_.wvu.PrintArea" localSheetId="36" hidden="1">'2.6.1'!$A$1:$D$32</definedName>
    <definedName name="Z_709ACAA1_A6A9_4E06_AFA4_C9E674B80614_.wvu.PrintArea" localSheetId="45" hidden="1">'2.6.10'!$A$1:$D$15</definedName>
    <definedName name="Z_709ACAA1_A6A9_4E06_AFA4_C9E674B80614_.wvu.PrintArea" localSheetId="46" hidden="1">'2.6.11'!$A$1:$D$15</definedName>
    <definedName name="Z_709ACAA1_A6A9_4E06_AFA4_C9E674B80614_.wvu.PrintArea" localSheetId="47" hidden="1">'2.6.12'!$A$1:$D$14</definedName>
    <definedName name="Z_709ACAA1_A6A9_4E06_AFA4_C9E674B80614_.wvu.PrintArea" localSheetId="37" hidden="1">'2.6.2'!$A$1:$D$18</definedName>
    <definedName name="Z_709ACAA1_A6A9_4E06_AFA4_C9E674B80614_.wvu.PrintArea" localSheetId="38" hidden="1">'2.6.3'!$A$1:$D$14</definedName>
    <definedName name="Z_709ACAA1_A6A9_4E06_AFA4_C9E674B80614_.wvu.PrintArea" localSheetId="39" hidden="1">'2.6.4'!$A$1:$D$13</definedName>
    <definedName name="Z_709ACAA1_A6A9_4E06_AFA4_C9E674B80614_.wvu.PrintArea" localSheetId="40" hidden="1">'2.6.5'!$A$1:$D$17</definedName>
    <definedName name="Z_709ACAA1_A6A9_4E06_AFA4_C9E674B80614_.wvu.PrintArea" localSheetId="41" hidden="1">'2.6.6'!$A$1:$D$18</definedName>
    <definedName name="Z_709ACAA1_A6A9_4E06_AFA4_C9E674B80614_.wvu.PrintArea" localSheetId="42" hidden="1">'2.6.7'!$A$1:$D$16</definedName>
    <definedName name="Z_709ACAA1_A6A9_4E06_AFA4_C9E674B80614_.wvu.PrintArea" localSheetId="43" hidden="1">'2.6.8'!$A$1:$D$17</definedName>
    <definedName name="Z_709ACAA1_A6A9_4E06_AFA4_C9E674B80614_.wvu.PrintArea" localSheetId="44" hidden="1">'2.6.9'!$A$1:$D$14</definedName>
    <definedName name="Z_709ACAA1_A6A9_4E06_AFA4_C9E674B80614_.wvu.PrintArea" localSheetId="48" hidden="1">'2.7.1'!$A$1:$D$34</definedName>
    <definedName name="Z_709ACAA1_A6A9_4E06_AFA4_C9E674B80614_.wvu.PrintArea" localSheetId="57" hidden="1">'2.7.10'!$A$1:$D$15</definedName>
    <definedName name="Z_709ACAA1_A6A9_4E06_AFA4_C9E674B80614_.wvu.PrintArea" localSheetId="58" hidden="1">'2.7.11'!$A$1:$D$17</definedName>
    <definedName name="Z_709ACAA1_A6A9_4E06_AFA4_C9E674B80614_.wvu.PrintArea" localSheetId="59" hidden="1">'2.7.12'!$A$1:$D$14</definedName>
    <definedName name="Z_709ACAA1_A6A9_4E06_AFA4_C9E674B80614_.wvu.PrintArea" localSheetId="49" hidden="1">'2.7.2'!$A$1:$D$17</definedName>
    <definedName name="Z_709ACAA1_A6A9_4E06_AFA4_C9E674B80614_.wvu.PrintArea" localSheetId="50" hidden="1">'2.7.3'!$A$1:$D$12</definedName>
    <definedName name="Z_709ACAA1_A6A9_4E06_AFA4_C9E674B80614_.wvu.PrintArea" localSheetId="51" hidden="1">'2.7.4'!$A$1:$D$17</definedName>
    <definedName name="Z_709ACAA1_A6A9_4E06_AFA4_C9E674B80614_.wvu.PrintArea" localSheetId="52" hidden="1">'2.7.5'!$A$1:$D$13</definedName>
    <definedName name="Z_709ACAA1_A6A9_4E06_AFA4_C9E674B80614_.wvu.PrintArea" localSheetId="53" hidden="1">'2.7.6'!$A$1:$D$19</definedName>
    <definedName name="Z_709ACAA1_A6A9_4E06_AFA4_C9E674B80614_.wvu.PrintArea" localSheetId="54" hidden="1">'2.7.7'!$A$1:$D$16</definedName>
    <definedName name="Z_709ACAA1_A6A9_4E06_AFA4_C9E674B80614_.wvu.PrintArea" localSheetId="55" hidden="1">'2.7.8'!$A$1:$D$16</definedName>
    <definedName name="Z_709ACAA1_A6A9_4E06_AFA4_C9E674B80614_.wvu.PrintArea" localSheetId="56" hidden="1">'2.7.9'!$A$1:$D$13</definedName>
    <definedName name="Z_709ACAA1_A6A9_4E06_AFA4_C9E674B80614_.wvu.PrintArea" localSheetId="60" hidden="1">'2.8.1'!$A$1:$D$15</definedName>
    <definedName name="Z_709ACAA1_A6A9_4E06_AFA4_C9E674B80614_.wvu.PrintArea" localSheetId="69" hidden="1">'2.8.10'!$A$1:$D$14</definedName>
    <definedName name="Z_709ACAA1_A6A9_4E06_AFA4_C9E674B80614_.wvu.PrintArea" localSheetId="70" hidden="1">'2.8.11'!$A$1:$D$14</definedName>
    <definedName name="Z_709ACAA1_A6A9_4E06_AFA4_C9E674B80614_.wvu.PrintArea" localSheetId="71" hidden="1">'2.8.12'!$A$1:$D$14</definedName>
    <definedName name="Z_709ACAA1_A6A9_4E06_AFA4_C9E674B80614_.wvu.PrintArea" localSheetId="72" hidden="1">'2.8.13'!$A$1:$D$14</definedName>
    <definedName name="Z_709ACAA1_A6A9_4E06_AFA4_C9E674B80614_.wvu.PrintArea" localSheetId="61" hidden="1">'2.8.2'!$A$1:$D$13</definedName>
    <definedName name="Z_709ACAA1_A6A9_4E06_AFA4_C9E674B80614_.wvu.PrintArea" localSheetId="62" hidden="1">'2.8.3'!$A$1:$D$13</definedName>
    <definedName name="Z_709ACAA1_A6A9_4E06_AFA4_C9E674B80614_.wvu.PrintArea" localSheetId="63" hidden="1">'2.8.4'!$A$1:$D$14</definedName>
    <definedName name="Z_709ACAA1_A6A9_4E06_AFA4_C9E674B80614_.wvu.PrintArea" localSheetId="64" hidden="1">'2.8.5'!$A$1:$D$14</definedName>
    <definedName name="Z_709ACAA1_A6A9_4E06_AFA4_C9E674B80614_.wvu.PrintArea" localSheetId="65" hidden="1">'2.8.6'!$A$1:$D$14</definedName>
    <definedName name="Z_709ACAA1_A6A9_4E06_AFA4_C9E674B80614_.wvu.PrintArea" localSheetId="66" hidden="1">'2.8.7'!$A$1:$D$14</definedName>
    <definedName name="Z_709ACAA1_A6A9_4E06_AFA4_C9E674B80614_.wvu.PrintArea" localSheetId="67" hidden="1">'2.8.8'!$A$1:$D$14</definedName>
    <definedName name="Z_709ACAA1_A6A9_4E06_AFA4_C9E674B80614_.wvu.PrintArea" localSheetId="68" hidden="1">'2.8.9'!$A$1:$D$14</definedName>
    <definedName name="Z_709ACAA1_A6A9_4E06_AFA4_C9E674B80614_.wvu.PrintArea" localSheetId="73" hidden="1">'2.9.1'!$A$1:$D$22</definedName>
    <definedName name="Z_709ACAA1_A6A9_4E06_AFA4_C9E674B80614_.wvu.PrintArea" localSheetId="74" hidden="1">'2.9.2'!$A$1:$D$19</definedName>
    <definedName name="Z_709ACAA1_A6A9_4E06_AFA4_C9E674B80614_.wvu.PrintArea" localSheetId="75" hidden="1">'2.9.3'!$A$1:$D$17</definedName>
    <definedName name="Z_709ACAA1_A6A9_4E06_AFA4_C9E674B80614_.wvu.PrintArea" localSheetId="76" hidden="1">'2.9.4'!$A$1:$D$16</definedName>
    <definedName name="Z_709ACAA1_A6A9_4E06_AFA4_C9E674B80614_.wvu.PrintTitles" localSheetId="36" hidden="1">'2.6.1'!$1:$3</definedName>
    <definedName name="Z_709ACAA1_A6A9_4E06_AFA4_C9E674B80614_.wvu.PrintTitles" localSheetId="45" hidden="1">'2.6.10'!$1:$3</definedName>
    <definedName name="Z_709ACAA1_A6A9_4E06_AFA4_C9E674B80614_.wvu.PrintTitles" localSheetId="46" hidden="1">'2.6.11'!$1:$3</definedName>
    <definedName name="Z_709ACAA1_A6A9_4E06_AFA4_C9E674B80614_.wvu.PrintTitles" localSheetId="47" hidden="1">'2.6.12'!$1:$3</definedName>
    <definedName name="Z_709ACAA1_A6A9_4E06_AFA4_C9E674B80614_.wvu.PrintTitles" localSheetId="37" hidden="1">'2.6.2'!$1:$3</definedName>
    <definedName name="Z_709ACAA1_A6A9_4E06_AFA4_C9E674B80614_.wvu.PrintTitles" localSheetId="38" hidden="1">'2.6.3'!$1:$3</definedName>
    <definedName name="Z_709ACAA1_A6A9_4E06_AFA4_C9E674B80614_.wvu.PrintTitles" localSheetId="39" hidden="1">'2.6.4'!$1:$3</definedName>
    <definedName name="Z_709ACAA1_A6A9_4E06_AFA4_C9E674B80614_.wvu.PrintTitles" localSheetId="40" hidden="1">'2.6.5'!$1:$3</definedName>
    <definedName name="Z_709ACAA1_A6A9_4E06_AFA4_C9E674B80614_.wvu.PrintTitles" localSheetId="41" hidden="1">'2.6.6'!$1:$3</definedName>
    <definedName name="Z_709ACAA1_A6A9_4E06_AFA4_C9E674B80614_.wvu.PrintTitles" localSheetId="42" hidden="1">'2.6.7'!$1:$3</definedName>
    <definedName name="Z_709ACAA1_A6A9_4E06_AFA4_C9E674B80614_.wvu.PrintTitles" localSheetId="43" hidden="1">'2.6.8'!$1:$3</definedName>
    <definedName name="Z_709ACAA1_A6A9_4E06_AFA4_C9E674B80614_.wvu.PrintTitles" localSheetId="44" hidden="1">'2.6.9'!$1:$3</definedName>
    <definedName name="Z_709ACAA1_A6A9_4E06_AFA4_C9E674B80614_.wvu.PrintTitles" localSheetId="48" hidden="1">'2.7.1'!$1:$3</definedName>
    <definedName name="Z_709ACAA1_A6A9_4E06_AFA4_C9E674B80614_.wvu.PrintTitles" localSheetId="57" hidden="1">'2.7.10'!$1:$3</definedName>
    <definedName name="Z_709ACAA1_A6A9_4E06_AFA4_C9E674B80614_.wvu.PrintTitles" localSheetId="58" hidden="1">'2.7.11'!$1:$3</definedName>
    <definedName name="Z_709ACAA1_A6A9_4E06_AFA4_C9E674B80614_.wvu.PrintTitles" localSheetId="59" hidden="1">'2.7.12'!$1:$3</definedName>
    <definedName name="Z_709ACAA1_A6A9_4E06_AFA4_C9E674B80614_.wvu.PrintTitles" localSheetId="49" hidden="1">'2.7.2'!$1:$3</definedName>
    <definedName name="Z_709ACAA1_A6A9_4E06_AFA4_C9E674B80614_.wvu.PrintTitles" localSheetId="50" hidden="1">'2.7.3'!$1:$3</definedName>
    <definedName name="Z_709ACAA1_A6A9_4E06_AFA4_C9E674B80614_.wvu.PrintTitles" localSheetId="51" hidden="1">'2.7.4'!$1:$3</definedName>
    <definedName name="Z_709ACAA1_A6A9_4E06_AFA4_C9E674B80614_.wvu.PrintTitles" localSheetId="52" hidden="1">'2.7.5'!$1:$3</definedName>
    <definedName name="Z_709ACAA1_A6A9_4E06_AFA4_C9E674B80614_.wvu.PrintTitles" localSheetId="53" hidden="1">'2.7.6'!$1:$3</definedName>
    <definedName name="Z_709ACAA1_A6A9_4E06_AFA4_C9E674B80614_.wvu.PrintTitles" localSheetId="54" hidden="1">'2.7.7'!$1:$3</definedName>
    <definedName name="Z_709ACAA1_A6A9_4E06_AFA4_C9E674B80614_.wvu.PrintTitles" localSheetId="55" hidden="1">'2.7.8'!$1:$3</definedName>
    <definedName name="Z_709ACAA1_A6A9_4E06_AFA4_C9E674B80614_.wvu.PrintTitles" localSheetId="56" hidden="1">'2.7.9'!$1:$3</definedName>
    <definedName name="Z_709ACAA1_A6A9_4E06_AFA4_C9E674B80614_.wvu.PrintTitles" localSheetId="60" hidden="1">'2.8.1'!$1:$3</definedName>
    <definedName name="Z_709ACAA1_A6A9_4E06_AFA4_C9E674B80614_.wvu.PrintTitles" localSheetId="69" hidden="1">'2.8.10'!$1:$3</definedName>
    <definedName name="Z_709ACAA1_A6A9_4E06_AFA4_C9E674B80614_.wvu.PrintTitles" localSheetId="70" hidden="1">'2.8.11'!$1:$3</definedName>
    <definedName name="Z_709ACAA1_A6A9_4E06_AFA4_C9E674B80614_.wvu.PrintTitles" localSheetId="71" hidden="1">'2.8.12'!$1:$3</definedName>
    <definedName name="Z_709ACAA1_A6A9_4E06_AFA4_C9E674B80614_.wvu.PrintTitles" localSheetId="72" hidden="1">'2.8.13'!$1:$3</definedName>
    <definedName name="Z_709ACAA1_A6A9_4E06_AFA4_C9E674B80614_.wvu.PrintTitles" localSheetId="61" hidden="1">'2.8.2'!$1:$3</definedName>
    <definedName name="Z_709ACAA1_A6A9_4E06_AFA4_C9E674B80614_.wvu.PrintTitles" localSheetId="62" hidden="1">'2.8.3'!$1:$3</definedName>
    <definedName name="Z_709ACAA1_A6A9_4E06_AFA4_C9E674B80614_.wvu.PrintTitles" localSheetId="63" hidden="1">'2.8.4'!$1:$3</definedName>
    <definedName name="Z_709ACAA1_A6A9_4E06_AFA4_C9E674B80614_.wvu.PrintTitles" localSheetId="64" hidden="1">'2.8.5'!$1:$3</definedName>
    <definedName name="Z_709ACAA1_A6A9_4E06_AFA4_C9E674B80614_.wvu.PrintTitles" localSheetId="65" hidden="1">'2.8.6'!$1:$3</definedName>
    <definedName name="Z_709ACAA1_A6A9_4E06_AFA4_C9E674B80614_.wvu.PrintTitles" localSheetId="66" hidden="1">'2.8.7'!$1:$3</definedName>
    <definedName name="Z_709ACAA1_A6A9_4E06_AFA4_C9E674B80614_.wvu.PrintTitles" localSheetId="67" hidden="1">'2.8.8'!$1:$3</definedName>
    <definedName name="Z_709ACAA1_A6A9_4E06_AFA4_C9E674B80614_.wvu.PrintTitles" localSheetId="68" hidden="1">'2.8.9'!$1:$3</definedName>
    <definedName name="Z_709ACAA1_A6A9_4E06_AFA4_C9E674B80614_.wvu.PrintTitles" localSheetId="73" hidden="1">'2.9.1'!$1:$3</definedName>
    <definedName name="Z_709ACAA1_A6A9_4E06_AFA4_C9E674B80614_.wvu.PrintTitles" localSheetId="74" hidden="1">'2.9.2'!$1:$3</definedName>
    <definedName name="Z_709ACAA1_A6A9_4E06_AFA4_C9E674B80614_.wvu.PrintTitles" localSheetId="75" hidden="1">'2.9.3'!$1:$3</definedName>
    <definedName name="Z_709ACAA1_A6A9_4E06_AFA4_C9E674B80614_.wvu.PrintTitles" localSheetId="76" hidden="1">'2.9.4'!$1:$3</definedName>
    <definedName name="Z_752CBC31_DB82_4343_B180_10FF4ECC00A3_.wvu.PrintArea" localSheetId="30" hidden="1">'2.5.10'!$A$1:$C$14</definedName>
    <definedName name="Z_752CBC31_DB82_4343_B180_10FF4ECC00A3_.wvu.PrintArea" localSheetId="36" hidden="1">'2.6.1'!$A$1:$D$32</definedName>
    <definedName name="Z_752CBC31_DB82_4343_B180_10FF4ECC00A3_.wvu.PrintArea" localSheetId="45" hidden="1">'2.6.10'!$A$1:$D$15</definedName>
    <definedName name="Z_752CBC31_DB82_4343_B180_10FF4ECC00A3_.wvu.PrintArea" localSheetId="46" hidden="1">'2.6.11'!$A$1:$D$15</definedName>
    <definedName name="Z_752CBC31_DB82_4343_B180_10FF4ECC00A3_.wvu.PrintArea" localSheetId="47" hidden="1">'2.6.12'!$A$1:$D$14</definedName>
    <definedName name="Z_752CBC31_DB82_4343_B180_10FF4ECC00A3_.wvu.PrintArea" localSheetId="37" hidden="1">'2.6.2'!$A$1:$D$18</definedName>
    <definedName name="Z_752CBC31_DB82_4343_B180_10FF4ECC00A3_.wvu.PrintArea" localSheetId="38" hidden="1">'2.6.3'!$A$1:$D$14</definedName>
    <definedName name="Z_752CBC31_DB82_4343_B180_10FF4ECC00A3_.wvu.PrintArea" localSheetId="39" hidden="1">'2.6.4'!$A$1:$D$13</definedName>
    <definedName name="Z_752CBC31_DB82_4343_B180_10FF4ECC00A3_.wvu.PrintArea" localSheetId="40" hidden="1">'2.6.5'!$A$1:$D$17</definedName>
    <definedName name="Z_752CBC31_DB82_4343_B180_10FF4ECC00A3_.wvu.PrintArea" localSheetId="41" hidden="1">'2.6.6'!$A$1:$D$18</definedName>
    <definedName name="Z_752CBC31_DB82_4343_B180_10FF4ECC00A3_.wvu.PrintArea" localSheetId="42" hidden="1">'2.6.7'!$A$1:$D$16</definedName>
    <definedName name="Z_752CBC31_DB82_4343_B180_10FF4ECC00A3_.wvu.PrintArea" localSheetId="43" hidden="1">'2.6.8'!$A$1:$D$17</definedName>
    <definedName name="Z_752CBC31_DB82_4343_B180_10FF4ECC00A3_.wvu.PrintArea" localSheetId="44" hidden="1">'2.6.9'!$A$1:$D$14</definedName>
    <definedName name="Z_752CBC31_DB82_4343_B180_10FF4ECC00A3_.wvu.PrintArea" localSheetId="48" hidden="1">'2.7.1'!$A$1:$D$34</definedName>
    <definedName name="Z_752CBC31_DB82_4343_B180_10FF4ECC00A3_.wvu.PrintArea" localSheetId="57" hidden="1">'2.7.10'!$A$1:$D$15</definedName>
    <definedName name="Z_752CBC31_DB82_4343_B180_10FF4ECC00A3_.wvu.PrintArea" localSheetId="58" hidden="1">'2.7.11'!$A$1:$D$17</definedName>
    <definedName name="Z_752CBC31_DB82_4343_B180_10FF4ECC00A3_.wvu.PrintArea" localSheetId="59" hidden="1">'2.7.12'!$A$1:$D$14</definedName>
    <definedName name="Z_752CBC31_DB82_4343_B180_10FF4ECC00A3_.wvu.PrintArea" localSheetId="49" hidden="1">'2.7.2'!$A$1:$D$17</definedName>
    <definedName name="Z_752CBC31_DB82_4343_B180_10FF4ECC00A3_.wvu.PrintArea" localSheetId="50" hidden="1">'2.7.3'!$A$1:$D$12</definedName>
    <definedName name="Z_752CBC31_DB82_4343_B180_10FF4ECC00A3_.wvu.PrintArea" localSheetId="51" hidden="1">'2.7.4'!$A$1:$D$17</definedName>
    <definedName name="Z_752CBC31_DB82_4343_B180_10FF4ECC00A3_.wvu.PrintArea" localSheetId="52" hidden="1">'2.7.5'!$A$1:$D$13</definedName>
    <definedName name="Z_752CBC31_DB82_4343_B180_10FF4ECC00A3_.wvu.PrintArea" localSheetId="53" hidden="1">'2.7.6'!$A$1:$D$19</definedName>
    <definedName name="Z_752CBC31_DB82_4343_B180_10FF4ECC00A3_.wvu.PrintArea" localSheetId="54" hidden="1">'2.7.7'!$A$1:$D$16</definedName>
    <definedName name="Z_752CBC31_DB82_4343_B180_10FF4ECC00A3_.wvu.PrintArea" localSheetId="55" hidden="1">'2.7.8'!$A$1:$D$16</definedName>
    <definedName name="Z_752CBC31_DB82_4343_B180_10FF4ECC00A3_.wvu.PrintArea" localSheetId="56" hidden="1">'2.7.9'!$A$1:$D$13</definedName>
    <definedName name="Z_752CBC31_DB82_4343_B180_10FF4ECC00A3_.wvu.PrintArea" localSheetId="60" hidden="1">'2.8.1'!$A$1:$D$15</definedName>
    <definedName name="Z_752CBC31_DB82_4343_B180_10FF4ECC00A3_.wvu.PrintArea" localSheetId="69" hidden="1">'2.8.10'!$A$1:$D$14</definedName>
    <definedName name="Z_752CBC31_DB82_4343_B180_10FF4ECC00A3_.wvu.PrintArea" localSheetId="70" hidden="1">'2.8.11'!$A$1:$D$14</definedName>
    <definedName name="Z_752CBC31_DB82_4343_B180_10FF4ECC00A3_.wvu.PrintArea" localSheetId="71" hidden="1">'2.8.12'!$A$1:$D$14</definedName>
    <definedName name="Z_752CBC31_DB82_4343_B180_10FF4ECC00A3_.wvu.PrintArea" localSheetId="72" hidden="1">'2.8.13'!$A$1:$D$14</definedName>
    <definedName name="Z_752CBC31_DB82_4343_B180_10FF4ECC00A3_.wvu.PrintArea" localSheetId="61" hidden="1">'2.8.2'!$A$1:$D$13</definedName>
    <definedName name="Z_752CBC31_DB82_4343_B180_10FF4ECC00A3_.wvu.PrintArea" localSheetId="62" hidden="1">'2.8.3'!$A$1:$D$13</definedName>
    <definedName name="Z_752CBC31_DB82_4343_B180_10FF4ECC00A3_.wvu.PrintArea" localSheetId="63" hidden="1">'2.8.4'!$A$1:$D$14</definedName>
    <definedName name="Z_752CBC31_DB82_4343_B180_10FF4ECC00A3_.wvu.PrintArea" localSheetId="64" hidden="1">'2.8.5'!$A$1:$D$14</definedName>
    <definedName name="Z_752CBC31_DB82_4343_B180_10FF4ECC00A3_.wvu.PrintArea" localSheetId="65" hidden="1">'2.8.6'!$A$1:$D$14</definedName>
    <definedName name="Z_752CBC31_DB82_4343_B180_10FF4ECC00A3_.wvu.PrintArea" localSheetId="66" hidden="1">'2.8.7'!$A$1:$D$14</definedName>
    <definedName name="Z_752CBC31_DB82_4343_B180_10FF4ECC00A3_.wvu.PrintArea" localSheetId="67" hidden="1">'2.8.8'!$A$1:$D$14</definedName>
    <definedName name="Z_752CBC31_DB82_4343_B180_10FF4ECC00A3_.wvu.PrintArea" localSheetId="68" hidden="1">'2.8.9'!$A$1:$D$14</definedName>
    <definedName name="Z_752CBC31_DB82_4343_B180_10FF4ECC00A3_.wvu.PrintArea" localSheetId="73" hidden="1">'2.9.1'!$A$1:$D$22</definedName>
    <definedName name="Z_752CBC31_DB82_4343_B180_10FF4ECC00A3_.wvu.PrintArea" localSheetId="74" hidden="1">'2.9.2'!$A$1:$D$19</definedName>
    <definedName name="Z_752CBC31_DB82_4343_B180_10FF4ECC00A3_.wvu.PrintArea" localSheetId="75" hidden="1">'2.9.3'!$A$1:$D$17</definedName>
    <definedName name="Z_752CBC31_DB82_4343_B180_10FF4ECC00A3_.wvu.PrintArea" localSheetId="76" hidden="1">'2.9.4'!$A$1:$D$16</definedName>
    <definedName name="Z_752CBC31_DB82_4343_B180_10FF4ECC00A3_.wvu.PrintTitles" localSheetId="36" hidden="1">'2.6.1'!$1:$3</definedName>
    <definedName name="Z_752CBC31_DB82_4343_B180_10FF4ECC00A3_.wvu.PrintTitles" localSheetId="45" hidden="1">'2.6.10'!$1:$3</definedName>
    <definedName name="Z_752CBC31_DB82_4343_B180_10FF4ECC00A3_.wvu.PrintTitles" localSheetId="46" hidden="1">'2.6.11'!$1:$3</definedName>
    <definedName name="Z_752CBC31_DB82_4343_B180_10FF4ECC00A3_.wvu.PrintTitles" localSheetId="47" hidden="1">'2.6.12'!$1:$3</definedName>
    <definedName name="Z_752CBC31_DB82_4343_B180_10FF4ECC00A3_.wvu.PrintTitles" localSheetId="37" hidden="1">'2.6.2'!$1:$3</definedName>
    <definedName name="Z_752CBC31_DB82_4343_B180_10FF4ECC00A3_.wvu.PrintTitles" localSheetId="38" hidden="1">'2.6.3'!$1:$3</definedName>
    <definedName name="Z_752CBC31_DB82_4343_B180_10FF4ECC00A3_.wvu.PrintTitles" localSheetId="39" hidden="1">'2.6.4'!$1:$3</definedName>
    <definedName name="Z_752CBC31_DB82_4343_B180_10FF4ECC00A3_.wvu.PrintTitles" localSheetId="40" hidden="1">'2.6.5'!$1:$3</definedName>
    <definedName name="Z_752CBC31_DB82_4343_B180_10FF4ECC00A3_.wvu.PrintTitles" localSheetId="41" hidden="1">'2.6.6'!$1:$3</definedName>
    <definedName name="Z_752CBC31_DB82_4343_B180_10FF4ECC00A3_.wvu.PrintTitles" localSheetId="42" hidden="1">'2.6.7'!$1:$3</definedName>
    <definedName name="Z_752CBC31_DB82_4343_B180_10FF4ECC00A3_.wvu.PrintTitles" localSheetId="43" hidden="1">'2.6.8'!$1:$3</definedName>
    <definedName name="Z_752CBC31_DB82_4343_B180_10FF4ECC00A3_.wvu.PrintTitles" localSheetId="44" hidden="1">'2.6.9'!$1:$3</definedName>
    <definedName name="Z_752CBC31_DB82_4343_B180_10FF4ECC00A3_.wvu.PrintTitles" localSheetId="48" hidden="1">'2.7.1'!$1:$3</definedName>
    <definedName name="Z_752CBC31_DB82_4343_B180_10FF4ECC00A3_.wvu.PrintTitles" localSheetId="57" hidden="1">'2.7.10'!$1:$3</definedName>
    <definedName name="Z_752CBC31_DB82_4343_B180_10FF4ECC00A3_.wvu.PrintTitles" localSheetId="58" hidden="1">'2.7.11'!$1:$3</definedName>
    <definedName name="Z_752CBC31_DB82_4343_B180_10FF4ECC00A3_.wvu.PrintTitles" localSheetId="59" hidden="1">'2.7.12'!$1:$3</definedName>
    <definedName name="Z_752CBC31_DB82_4343_B180_10FF4ECC00A3_.wvu.PrintTitles" localSheetId="49" hidden="1">'2.7.2'!$1:$3</definedName>
    <definedName name="Z_752CBC31_DB82_4343_B180_10FF4ECC00A3_.wvu.PrintTitles" localSheetId="50" hidden="1">'2.7.3'!$1:$3</definedName>
    <definedName name="Z_752CBC31_DB82_4343_B180_10FF4ECC00A3_.wvu.PrintTitles" localSheetId="51" hidden="1">'2.7.4'!$1:$3</definedName>
    <definedName name="Z_752CBC31_DB82_4343_B180_10FF4ECC00A3_.wvu.PrintTitles" localSheetId="52" hidden="1">'2.7.5'!$1:$3</definedName>
    <definedName name="Z_752CBC31_DB82_4343_B180_10FF4ECC00A3_.wvu.PrintTitles" localSheetId="53" hidden="1">'2.7.6'!$1:$3</definedName>
    <definedName name="Z_752CBC31_DB82_4343_B180_10FF4ECC00A3_.wvu.PrintTitles" localSheetId="54" hidden="1">'2.7.7'!$1:$3</definedName>
    <definedName name="Z_752CBC31_DB82_4343_B180_10FF4ECC00A3_.wvu.PrintTitles" localSheetId="55" hidden="1">'2.7.8'!$1:$3</definedName>
    <definedName name="Z_752CBC31_DB82_4343_B180_10FF4ECC00A3_.wvu.PrintTitles" localSheetId="56" hidden="1">'2.7.9'!$1:$3</definedName>
    <definedName name="Z_752CBC31_DB82_4343_B180_10FF4ECC00A3_.wvu.PrintTitles" localSheetId="60" hidden="1">'2.8.1'!$1:$3</definedName>
    <definedName name="Z_752CBC31_DB82_4343_B180_10FF4ECC00A3_.wvu.PrintTitles" localSheetId="69" hidden="1">'2.8.10'!$1:$3</definedName>
    <definedName name="Z_752CBC31_DB82_4343_B180_10FF4ECC00A3_.wvu.PrintTitles" localSheetId="70" hidden="1">'2.8.11'!$1:$3</definedName>
    <definedName name="Z_752CBC31_DB82_4343_B180_10FF4ECC00A3_.wvu.PrintTitles" localSheetId="71" hidden="1">'2.8.12'!$1:$3</definedName>
    <definedName name="Z_752CBC31_DB82_4343_B180_10FF4ECC00A3_.wvu.PrintTitles" localSheetId="72" hidden="1">'2.8.13'!$1:$3</definedName>
    <definedName name="Z_752CBC31_DB82_4343_B180_10FF4ECC00A3_.wvu.PrintTitles" localSheetId="61" hidden="1">'2.8.2'!$1:$3</definedName>
    <definedName name="Z_752CBC31_DB82_4343_B180_10FF4ECC00A3_.wvu.PrintTitles" localSheetId="62" hidden="1">'2.8.3'!$1:$3</definedName>
    <definedName name="Z_752CBC31_DB82_4343_B180_10FF4ECC00A3_.wvu.PrintTitles" localSheetId="63" hidden="1">'2.8.4'!$1:$3</definedName>
    <definedName name="Z_752CBC31_DB82_4343_B180_10FF4ECC00A3_.wvu.PrintTitles" localSheetId="64" hidden="1">'2.8.5'!$1:$3</definedName>
    <definedName name="Z_752CBC31_DB82_4343_B180_10FF4ECC00A3_.wvu.PrintTitles" localSheetId="65" hidden="1">'2.8.6'!$1:$3</definedName>
    <definedName name="Z_752CBC31_DB82_4343_B180_10FF4ECC00A3_.wvu.PrintTitles" localSheetId="66" hidden="1">'2.8.7'!$1:$3</definedName>
    <definedName name="Z_752CBC31_DB82_4343_B180_10FF4ECC00A3_.wvu.PrintTitles" localSheetId="67" hidden="1">'2.8.8'!$1:$3</definedName>
    <definedName name="Z_752CBC31_DB82_4343_B180_10FF4ECC00A3_.wvu.PrintTitles" localSheetId="68" hidden="1">'2.8.9'!$1:$3</definedName>
    <definedName name="Z_752CBC31_DB82_4343_B180_10FF4ECC00A3_.wvu.PrintTitles" localSheetId="73" hidden="1">'2.9.1'!$1:$3</definedName>
    <definedName name="Z_752CBC31_DB82_4343_B180_10FF4ECC00A3_.wvu.PrintTitles" localSheetId="74" hidden="1">'2.9.2'!$1:$3</definedName>
    <definedName name="Z_752CBC31_DB82_4343_B180_10FF4ECC00A3_.wvu.PrintTitles" localSheetId="75" hidden="1">'2.9.3'!$1:$3</definedName>
    <definedName name="Z_752CBC31_DB82_4343_B180_10FF4ECC00A3_.wvu.PrintTitles" localSheetId="76" hidden="1">'2.9.4'!$1:$3</definedName>
    <definedName name="Z_9C3D50BB_0C24_4BF8_B355_4192CBAC2E96_.wvu.PrintArea" localSheetId="0" hidden="1">'ÀREA 2'!$A$1:$C$50</definedName>
    <definedName name="Z_A89BB5C2_A2F0_4651_A2B4_1A8F653B52CF_.wvu.PrintArea" localSheetId="0" hidden="1">'ÀREA 2'!$A$1:$C$50</definedName>
    <definedName name="Z_A8EABABA_4F09_433E_81FE_F45F4408265B_.wvu.PrintArea" localSheetId="2" hidden="1">'2.1.1'!$A$1:$C$33</definedName>
    <definedName name="Z_A8EABABA_4F09_433E_81FE_F45F4408265B_.wvu.PrintArea" localSheetId="3" hidden="1">'2.1.2'!$A$1:$C$18</definedName>
    <definedName name="Z_A8EABABA_4F09_433E_81FE_F45F4408265B_.wvu.PrintArea" localSheetId="4" hidden="1">'2.1.3'!$A$1:$C$14</definedName>
    <definedName name="Z_A8EABABA_4F09_433E_81FE_F45F4408265B_.wvu.PrintArea" localSheetId="5" hidden="1">'2.2.1'!$A$1:$C$36</definedName>
    <definedName name="Z_A8EABABA_4F09_433E_81FE_F45F4408265B_.wvu.PrintArea" localSheetId="6" hidden="1">'2.2.2'!$A$1:$C$14</definedName>
    <definedName name="Z_A8EABABA_4F09_433E_81FE_F45F4408265B_.wvu.PrintArea" localSheetId="7" hidden="1">'2.3.1'!$A$1:$C$36</definedName>
    <definedName name="Z_A8EABABA_4F09_433E_81FE_F45F4408265B_.wvu.PrintArea" localSheetId="8" hidden="1">'2.3.2'!$A$1:$C$14</definedName>
    <definedName name="Z_A8EABABA_4F09_433E_81FE_F45F4408265B_.wvu.PrintArea" localSheetId="9" hidden="1">'2.3.3'!$A$1:$C$15</definedName>
    <definedName name="Z_A8EABABA_4F09_433E_81FE_F45F4408265B_.wvu.PrintArea" localSheetId="10" hidden="1">'2.4.1'!$A$1:$C$21</definedName>
    <definedName name="Z_A8EABABA_4F09_433E_81FE_F45F4408265B_.wvu.PrintArea" localSheetId="19" hidden="1">'2.4.10'!$A$1:$C$15</definedName>
    <definedName name="Z_A8EABABA_4F09_433E_81FE_F45F4408265B_.wvu.PrintArea" localSheetId="20" hidden="1">'2.4.11'!$A$1:$C$14</definedName>
    <definedName name="Z_A8EABABA_4F09_433E_81FE_F45F4408265B_.wvu.PrintArea" localSheetId="11" hidden="1">'2.4.2'!$A$1:$C$14</definedName>
    <definedName name="Z_A8EABABA_4F09_433E_81FE_F45F4408265B_.wvu.PrintArea" localSheetId="12" hidden="1">'2.4.3'!$A$1:$C$16</definedName>
    <definedName name="Z_A8EABABA_4F09_433E_81FE_F45F4408265B_.wvu.PrintArea" localSheetId="13" hidden="1">'2.4.4'!$A$1:$C$19</definedName>
    <definedName name="Z_A8EABABA_4F09_433E_81FE_F45F4408265B_.wvu.PrintArea" localSheetId="14" hidden="1">'2.4.5'!$A$1:$C$14</definedName>
    <definedName name="Z_A8EABABA_4F09_433E_81FE_F45F4408265B_.wvu.PrintArea" localSheetId="15" hidden="1">'2.4.6'!$A$1:$C$19</definedName>
    <definedName name="Z_A8EABABA_4F09_433E_81FE_F45F4408265B_.wvu.PrintArea" localSheetId="16" hidden="1">'2.4.7'!$A$1:$C$17</definedName>
    <definedName name="Z_A8EABABA_4F09_433E_81FE_F45F4408265B_.wvu.PrintArea" localSheetId="17" hidden="1">'2.4.8'!$A$1:$C$14</definedName>
    <definedName name="Z_A8EABABA_4F09_433E_81FE_F45F4408265B_.wvu.PrintArea" localSheetId="18" hidden="1">'2.4.9'!$A$1:$C$16</definedName>
    <definedName name="Z_A8EABABA_4F09_433E_81FE_F45F4408265B_.wvu.PrintArea" localSheetId="21" hidden="1">'2.5.1'!$A$1:$C$35</definedName>
    <definedName name="Z_A8EABABA_4F09_433E_81FE_F45F4408265B_.wvu.PrintArea" localSheetId="30" hidden="1">'2.5.10'!$A$1:$C$14</definedName>
    <definedName name="Z_A8EABABA_4F09_433E_81FE_F45F4408265B_.wvu.PrintArea" localSheetId="31" hidden="1">'2.5.11'!$A$1:$C$14</definedName>
    <definedName name="Z_A8EABABA_4F09_433E_81FE_F45F4408265B_.wvu.PrintArea" localSheetId="32" hidden="1">'2.5.12'!$A$1:$C$16</definedName>
    <definedName name="Z_A8EABABA_4F09_433E_81FE_F45F4408265B_.wvu.PrintArea" localSheetId="33" hidden="1">'2.5.13'!$A$1:$C$15</definedName>
    <definedName name="Z_A8EABABA_4F09_433E_81FE_F45F4408265B_.wvu.PrintArea" localSheetId="34" hidden="1">'2.5.14'!$A$1:$C$14</definedName>
    <definedName name="Z_A8EABABA_4F09_433E_81FE_F45F4408265B_.wvu.PrintArea" localSheetId="35" hidden="1">'2.5.15'!$A$1:$C$15</definedName>
    <definedName name="Z_A8EABABA_4F09_433E_81FE_F45F4408265B_.wvu.PrintArea" localSheetId="22" hidden="1">'2.5.2'!$A$1:$C$18</definedName>
    <definedName name="Z_A8EABABA_4F09_433E_81FE_F45F4408265B_.wvu.PrintArea" localSheetId="23" hidden="1">'2.5.3'!$A$1:$C$14</definedName>
    <definedName name="Z_A8EABABA_4F09_433E_81FE_F45F4408265B_.wvu.PrintArea" localSheetId="24" hidden="1">'2.5.4'!$A$1:$C$22</definedName>
    <definedName name="Z_A8EABABA_4F09_433E_81FE_F45F4408265B_.wvu.PrintArea" localSheetId="25" hidden="1">'2.5.5'!$A$1:$C$16</definedName>
    <definedName name="Z_A8EABABA_4F09_433E_81FE_F45F4408265B_.wvu.PrintArea" localSheetId="26" hidden="1">'2.5.6'!$A$1:$C$20</definedName>
    <definedName name="Z_A8EABABA_4F09_433E_81FE_F45F4408265B_.wvu.PrintArea" localSheetId="27" hidden="1">'2.5.7'!$A$1:$C$15</definedName>
    <definedName name="Z_A8EABABA_4F09_433E_81FE_F45F4408265B_.wvu.PrintArea" localSheetId="28" hidden="1">'2.5.8'!$A$1:$C$14</definedName>
    <definedName name="Z_A8EABABA_4F09_433E_81FE_F45F4408265B_.wvu.PrintArea" localSheetId="29" hidden="1">'2.5.9'!$A$1:$C$16</definedName>
    <definedName name="Z_A8EABABA_4F09_433E_81FE_F45F4408265B_.wvu.PrintArea" localSheetId="36" hidden="1">'2.6.1'!$A$1:$C$32</definedName>
    <definedName name="Z_A8EABABA_4F09_433E_81FE_F45F4408265B_.wvu.PrintArea" localSheetId="45" hidden="1">'2.6.10'!$A$1:$C$16</definedName>
    <definedName name="Z_A8EABABA_4F09_433E_81FE_F45F4408265B_.wvu.PrintArea" localSheetId="46" hidden="1">'2.6.11'!$A$1:$C$15</definedName>
    <definedName name="Z_A8EABABA_4F09_433E_81FE_F45F4408265B_.wvu.PrintArea" localSheetId="47" hidden="1">'2.6.12'!$A$1:$C$14</definedName>
    <definedName name="Z_A8EABABA_4F09_433E_81FE_F45F4408265B_.wvu.PrintArea" localSheetId="37" hidden="1">'2.6.2'!$A$1:$C$18</definedName>
    <definedName name="Z_A8EABABA_4F09_433E_81FE_F45F4408265B_.wvu.PrintArea" localSheetId="38" hidden="1">'2.6.3'!$A$1:$C$14</definedName>
    <definedName name="Z_A8EABABA_4F09_433E_81FE_F45F4408265B_.wvu.PrintArea" localSheetId="39" hidden="1">'2.6.4'!$A$1:$C$16</definedName>
    <definedName name="Z_A8EABABA_4F09_433E_81FE_F45F4408265B_.wvu.PrintArea" localSheetId="40" hidden="1">'2.6.5'!$A$1:$C$18</definedName>
    <definedName name="Z_A8EABABA_4F09_433E_81FE_F45F4408265B_.wvu.PrintArea" localSheetId="41" hidden="1">'2.6.6'!$A$1:$C$19</definedName>
    <definedName name="Z_A8EABABA_4F09_433E_81FE_F45F4408265B_.wvu.PrintArea" localSheetId="42" hidden="1">'2.6.7'!$A$1:$C$17</definedName>
    <definedName name="Z_A8EABABA_4F09_433E_81FE_F45F4408265B_.wvu.PrintArea" localSheetId="43" hidden="1">'2.6.8'!$A$1:$C$18</definedName>
    <definedName name="Z_A8EABABA_4F09_433E_81FE_F45F4408265B_.wvu.PrintArea" localSheetId="44" hidden="1">'2.6.9'!$A$1:$C$14</definedName>
    <definedName name="Z_A8EABABA_4F09_433E_81FE_F45F4408265B_.wvu.PrintArea" localSheetId="48" hidden="1">'2.7.1'!$A$1:$C$34</definedName>
    <definedName name="Z_A8EABABA_4F09_433E_81FE_F45F4408265B_.wvu.PrintArea" localSheetId="57" hidden="1">'2.7.10'!$A$1:$C$16</definedName>
    <definedName name="Z_A8EABABA_4F09_433E_81FE_F45F4408265B_.wvu.PrintArea" localSheetId="58" hidden="1">'2.7.11'!$A$1:$C$15</definedName>
    <definedName name="Z_A8EABABA_4F09_433E_81FE_F45F4408265B_.wvu.PrintArea" localSheetId="59" hidden="1">'2.7.12'!$A$1:$C$14</definedName>
    <definedName name="Z_A8EABABA_4F09_433E_81FE_F45F4408265B_.wvu.PrintArea" localSheetId="49" hidden="1">'2.7.2'!$A$1:$C$18</definedName>
    <definedName name="Z_A8EABABA_4F09_433E_81FE_F45F4408265B_.wvu.PrintArea" localSheetId="50" hidden="1">'2.7.3'!$A$1:$C$14</definedName>
    <definedName name="Z_A8EABABA_4F09_433E_81FE_F45F4408265B_.wvu.PrintArea" localSheetId="51" hidden="1">'2.7.4'!$A$1:$C$18</definedName>
    <definedName name="Z_A8EABABA_4F09_433E_81FE_F45F4408265B_.wvu.PrintArea" localSheetId="52" hidden="1">'2.7.5'!$A$1:$C$16</definedName>
    <definedName name="Z_A8EABABA_4F09_433E_81FE_F45F4408265B_.wvu.PrintArea" localSheetId="53" hidden="1">'2.7.6'!$A$1:$C$19</definedName>
    <definedName name="Z_A8EABABA_4F09_433E_81FE_F45F4408265B_.wvu.PrintArea" localSheetId="54" hidden="1">'2.7.7'!$A$1:$C$17</definedName>
    <definedName name="Z_A8EABABA_4F09_433E_81FE_F45F4408265B_.wvu.PrintArea" localSheetId="55" hidden="1">'2.7.8'!$A$1:$C$17</definedName>
    <definedName name="Z_A8EABABA_4F09_433E_81FE_F45F4408265B_.wvu.PrintArea" localSheetId="56" hidden="1">'2.7.9'!$A$1:$C$14</definedName>
    <definedName name="Z_A8EABABA_4F09_433E_81FE_F45F4408265B_.wvu.PrintArea" localSheetId="60" hidden="1">'2.8.1'!$A$1:$D$15</definedName>
    <definedName name="Z_A8EABABA_4F09_433E_81FE_F45F4408265B_.wvu.PrintArea" localSheetId="69" hidden="1">'2.8.10'!$A$1:$D$14</definedName>
    <definedName name="Z_A8EABABA_4F09_433E_81FE_F45F4408265B_.wvu.PrintArea" localSheetId="70" hidden="1">'2.8.11'!$A$1:$D$14</definedName>
    <definedName name="Z_A8EABABA_4F09_433E_81FE_F45F4408265B_.wvu.PrintArea" localSheetId="71" hidden="1">'2.8.12'!$A$1:$D$14</definedName>
    <definedName name="Z_A8EABABA_4F09_433E_81FE_F45F4408265B_.wvu.PrintArea" localSheetId="72" hidden="1">'2.8.13'!$A$1:$D$14</definedName>
    <definedName name="Z_A8EABABA_4F09_433E_81FE_F45F4408265B_.wvu.PrintArea" localSheetId="61" hidden="1">'2.8.2'!$A$1:$D$13</definedName>
    <definedName name="Z_A8EABABA_4F09_433E_81FE_F45F4408265B_.wvu.PrintArea" localSheetId="62" hidden="1">'2.8.3'!$A$1:$D$13</definedName>
    <definedName name="Z_A8EABABA_4F09_433E_81FE_F45F4408265B_.wvu.PrintArea" localSheetId="63" hidden="1">'2.8.4'!$A$1:$D$14</definedName>
    <definedName name="Z_A8EABABA_4F09_433E_81FE_F45F4408265B_.wvu.PrintArea" localSheetId="64" hidden="1">'2.8.5'!$A$1:$D$14</definedName>
    <definedName name="Z_A8EABABA_4F09_433E_81FE_F45F4408265B_.wvu.PrintArea" localSheetId="65" hidden="1">'2.8.6'!$A$1:$D$14</definedName>
    <definedName name="Z_A8EABABA_4F09_433E_81FE_F45F4408265B_.wvu.PrintArea" localSheetId="66" hidden="1">'2.8.7'!$A$1:$D$14</definedName>
    <definedName name="Z_A8EABABA_4F09_433E_81FE_F45F4408265B_.wvu.PrintArea" localSheetId="67" hidden="1">'2.8.8'!$A$1:$D$14</definedName>
    <definedName name="Z_A8EABABA_4F09_433E_81FE_F45F4408265B_.wvu.PrintArea" localSheetId="68" hidden="1">'2.8.9'!$A$1:$D$14</definedName>
    <definedName name="Z_A8EABABA_4F09_433E_81FE_F45F4408265B_.wvu.PrintArea" localSheetId="73" hidden="1">'2.9.1'!$A$1:$C$22</definedName>
    <definedName name="Z_A8EABABA_4F09_433E_81FE_F45F4408265B_.wvu.PrintArea" localSheetId="74" hidden="1">'2.9.2'!$A$1:$C$20</definedName>
    <definedName name="Z_A8EABABA_4F09_433E_81FE_F45F4408265B_.wvu.PrintArea" localSheetId="75" hidden="1">'2.9.3'!$A$1:$C$16</definedName>
    <definedName name="Z_A8EABABA_4F09_433E_81FE_F45F4408265B_.wvu.PrintArea" localSheetId="76" hidden="1">'2.9.4'!$A$1:$C$16</definedName>
    <definedName name="Z_A8EABABA_4F09_433E_81FE_F45F4408265B_.wvu.PrintTitles" localSheetId="36" hidden="1">'2.6.1'!$1:$3</definedName>
    <definedName name="Z_A8EABABA_4F09_433E_81FE_F45F4408265B_.wvu.PrintTitles" localSheetId="45" hidden="1">'2.6.10'!$1:$3</definedName>
    <definedName name="Z_A8EABABA_4F09_433E_81FE_F45F4408265B_.wvu.PrintTitles" localSheetId="46" hidden="1">'2.6.11'!$1:$3</definedName>
    <definedName name="Z_A8EABABA_4F09_433E_81FE_F45F4408265B_.wvu.PrintTitles" localSheetId="47" hidden="1">'2.6.12'!$1:$3</definedName>
    <definedName name="Z_A8EABABA_4F09_433E_81FE_F45F4408265B_.wvu.PrintTitles" localSheetId="37" hidden="1">'2.6.2'!$1:$3</definedName>
    <definedName name="Z_A8EABABA_4F09_433E_81FE_F45F4408265B_.wvu.PrintTitles" localSheetId="38" hidden="1">'2.6.3'!$1:$3</definedName>
    <definedName name="Z_A8EABABA_4F09_433E_81FE_F45F4408265B_.wvu.PrintTitles" localSheetId="39" hidden="1">'2.6.4'!$1:$3</definedName>
    <definedName name="Z_A8EABABA_4F09_433E_81FE_F45F4408265B_.wvu.PrintTitles" localSheetId="40" hidden="1">'2.6.5'!$1:$3</definedName>
    <definedName name="Z_A8EABABA_4F09_433E_81FE_F45F4408265B_.wvu.PrintTitles" localSheetId="41" hidden="1">'2.6.6'!$1:$3</definedName>
    <definedName name="Z_A8EABABA_4F09_433E_81FE_F45F4408265B_.wvu.PrintTitles" localSheetId="42" hidden="1">'2.6.7'!$1:$3</definedName>
    <definedName name="Z_A8EABABA_4F09_433E_81FE_F45F4408265B_.wvu.PrintTitles" localSheetId="43" hidden="1">'2.6.8'!$1:$3</definedName>
    <definedName name="Z_A8EABABA_4F09_433E_81FE_F45F4408265B_.wvu.PrintTitles" localSheetId="44" hidden="1">'2.6.9'!$1:$3</definedName>
    <definedName name="Z_A8EABABA_4F09_433E_81FE_F45F4408265B_.wvu.PrintTitles" localSheetId="48" hidden="1">'2.7.1'!$1:$3</definedName>
    <definedName name="Z_A8EABABA_4F09_433E_81FE_F45F4408265B_.wvu.PrintTitles" localSheetId="57" hidden="1">'2.7.10'!$1:$3</definedName>
    <definedName name="Z_A8EABABA_4F09_433E_81FE_F45F4408265B_.wvu.PrintTitles" localSheetId="58" hidden="1">'2.7.11'!$1:$3</definedName>
    <definedName name="Z_A8EABABA_4F09_433E_81FE_F45F4408265B_.wvu.PrintTitles" localSheetId="59" hidden="1">'2.7.12'!$1:$3</definedName>
    <definedName name="Z_A8EABABA_4F09_433E_81FE_F45F4408265B_.wvu.PrintTitles" localSheetId="49" hidden="1">'2.7.2'!$1:$3</definedName>
    <definedName name="Z_A8EABABA_4F09_433E_81FE_F45F4408265B_.wvu.PrintTitles" localSheetId="50" hidden="1">'2.7.3'!$1:$3</definedName>
    <definedName name="Z_A8EABABA_4F09_433E_81FE_F45F4408265B_.wvu.PrintTitles" localSheetId="51" hidden="1">'2.7.4'!$1:$3</definedName>
    <definedName name="Z_A8EABABA_4F09_433E_81FE_F45F4408265B_.wvu.PrintTitles" localSheetId="52" hidden="1">'2.7.5'!$1:$3</definedName>
    <definedName name="Z_A8EABABA_4F09_433E_81FE_F45F4408265B_.wvu.PrintTitles" localSheetId="53" hidden="1">'2.7.6'!$1:$3</definedName>
    <definedName name="Z_A8EABABA_4F09_433E_81FE_F45F4408265B_.wvu.PrintTitles" localSheetId="54" hidden="1">'2.7.7'!$1:$3</definedName>
    <definedName name="Z_A8EABABA_4F09_433E_81FE_F45F4408265B_.wvu.PrintTitles" localSheetId="55" hidden="1">'2.7.8'!$1:$3</definedName>
    <definedName name="Z_A8EABABA_4F09_433E_81FE_F45F4408265B_.wvu.PrintTitles" localSheetId="56" hidden="1">'2.7.9'!$1:$3</definedName>
    <definedName name="Z_A8EABABA_4F09_433E_81FE_F45F4408265B_.wvu.PrintTitles" localSheetId="60" hidden="1">'2.8.1'!$1:$3</definedName>
    <definedName name="Z_A8EABABA_4F09_433E_81FE_F45F4408265B_.wvu.PrintTitles" localSheetId="69" hidden="1">'2.8.10'!$1:$3</definedName>
    <definedName name="Z_A8EABABA_4F09_433E_81FE_F45F4408265B_.wvu.PrintTitles" localSheetId="70" hidden="1">'2.8.11'!$1:$3</definedName>
    <definedName name="Z_A8EABABA_4F09_433E_81FE_F45F4408265B_.wvu.PrintTitles" localSheetId="71" hidden="1">'2.8.12'!$1:$3</definedName>
    <definedName name="Z_A8EABABA_4F09_433E_81FE_F45F4408265B_.wvu.PrintTitles" localSheetId="72" hidden="1">'2.8.13'!$1:$3</definedName>
    <definedName name="Z_A8EABABA_4F09_433E_81FE_F45F4408265B_.wvu.PrintTitles" localSheetId="61" hidden="1">'2.8.2'!$1:$3</definedName>
    <definedName name="Z_A8EABABA_4F09_433E_81FE_F45F4408265B_.wvu.PrintTitles" localSheetId="62" hidden="1">'2.8.3'!$1:$3</definedName>
    <definedName name="Z_A8EABABA_4F09_433E_81FE_F45F4408265B_.wvu.PrintTitles" localSheetId="63" hidden="1">'2.8.4'!$1:$3</definedName>
    <definedName name="Z_A8EABABA_4F09_433E_81FE_F45F4408265B_.wvu.PrintTitles" localSheetId="64" hidden="1">'2.8.5'!$1:$3</definedName>
    <definedName name="Z_A8EABABA_4F09_433E_81FE_F45F4408265B_.wvu.PrintTitles" localSheetId="65" hidden="1">'2.8.6'!$1:$3</definedName>
    <definedName name="Z_A8EABABA_4F09_433E_81FE_F45F4408265B_.wvu.PrintTitles" localSheetId="66" hidden="1">'2.8.7'!$1:$3</definedName>
    <definedName name="Z_A8EABABA_4F09_433E_81FE_F45F4408265B_.wvu.PrintTitles" localSheetId="67" hidden="1">'2.8.8'!$1:$3</definedName>
    <definedName name="Z_A8EABABA_4F09_433E_81FE_F45F4408265B_.wvu.PrintTitles" localSheetId="68" hidden="1">'2.8.9'!$1:$3</definedName>
    <definedName name="Z_A8EABABA_4F09_433E_81FE_F45F4408265B_.wvu.PrintTitles" localSheetId="73" hidden="1">'2.9.1'!$1:$3</definedName>
    <definedName name="Z_A8EABABA_4F09_433E_81FE_F45F4408265B_.wvu.PrintTitles" localSheetId="74" hidden="1">'2.9.2'!$1:$3</definedName>
    <definedName name="Z_A8EABABA_4F09_433E_81FE_F45F4408265B_.wvu.PrintTitles" localSheetId="75" hidden="1">'2.9.3'!$1:$3</definedName>
    <definedName name="Z_A8EABABA_4F09_433E_81FE_F45F4408265B_.wvu.PrintTitles" localSheetId="76" hidden="1">'2.9.4'!$1:$3</definedName>
    <definedName name="Z_AEA440F6_1317_46B8_A8E0_D64320399D9C_.wvu.PrintArea" localSheetId="92" hidden="1">'2.15.1'!$A$1:$D$13</definedName>
    <definedName name="Z_AEA440F6_1317_46B8_A8E0_D64320399D9C_.wvu.PrintArea" localSheetId="101" hidden="1">'2.15.10'!$A$1:$D$15</definedName>
    <definedName name="Z_AEA440F6_1317_46B8_A8E0_D64320399D9C_.wvu.PrintArea" localSheetId="102" hidden="1">'2.15.11'!$A$1:$D$17</definedName>
    <definedName name="Z_AEA440F6_1317_46B8_A8E0_D64320399D9C_.wvu.PrintArea" localSheetId="103" hidden="1">'2.15.12'!$A$1:$D$14</definedName>
    <definedName name="Z_AEA440F6_1317_46B8_A8E0_D64320399D9C_.wvu.PrintArea" localSheetId="93" hidden="1">'2.15.2'!$A$1:$D$12</definedName>
    <definedName name="Z_AEA440F6_1317_46B8_A8E0_D64320399D9C_.wvu.PrintArea" localSheetId="94" hidden="1">'2.15.3'!$A$1:$D$12</definedName>
    <definedName name="Z_AEA440F6_1317_46B8_A8E0_D64320399D9C_.wvu.PrintArea" localSheetId="95" hidden="1">'2.15.4'!$A$1:$D$13</definedName>
    <definedName name="Z_AEA440F6_1317_46B8_A8E0_D64320399D9C_.wvu.PrintArea" localSheetId="96" hidden="1">'2.15.5'!$A$1:$D$13</definedName>
    <definedName name="Z_AEA440F6_1317_46B8_A8E0_D64320399D9C_.wvu.PrintArea" localSheetId="97" hidden="1">'2.15.6'!$A$1:$D$13</definedName>
    <definedName name="Z_AEA440F6_1317_46B8_A8E0_D64320399D9C_.wvu.PrintArea" localSheetId="98" hidden="1">'2.15.7'!$A$1:$D$13</definedName>
    <definedName name="Z_AEA440F6_1317_46B8_A8E0_D64320399D9C_.wvu.PrintArea" localSheetId="99" hidden="1">'2.15.8'!$A$1:$D$13</definedName>
    <definedName name="Z_AEA440F6_1317_46B8_A8E0_D64320399D9C_.wvu.PrintArea" localSheetId="100" hidden="1">'2.15.9'!$A$1:$D$14</definedName>
    <definedName name="Z_AEA440F6_1317_46B8_A8E0_D64320399D9C_.wvu.PrintArea" localSheetId="36" hidden="1">'2.6.1'!$A$1:$D$32</definedName>
    <definedName name="Z_AEA440F6_1317_46B8_A8E0_D64320399D9C_.wvu.PrintArea" localSheetId="45" hidden="1">'2.6.10'!$A$1:$D$15</definedName>
    <definedName name="Z_AEA440F6_1317_46B8_A8E0_D64320399D9C_.wvu.PrintArea" localSheetId="46" hidden="1">'2.6.11'!$A$1:$D$15</definedName>
    <definedName name="Z_AEA440F6_1317_46B8_A8E0_D64320399D9C_.wvu.PrintArea" localSheetId="47" hidden="1">'2.6.12'!$A$1:$D$14</definedName>
    <definedName name="Z_AEA440F6_1317_46B8_A8E0_D64320399D9C_.wvu.PrintArea" localSheetId="37" hidden="1">'2.6.2'!$A$1:$D$18</definedName>
    <definedName name="Z_AEA440F6_1317_46B8_A8E0_D64320399D9C_.wvu.PrintArea" localSheetId="38" hidden="1">'2.6.3'!$A$1:$D$14</definedName>
    <definedName name="Z_AEA440F6_1317_46B8_A8E0_D64320399D9C_.wvu.PrintArea" localSheetId="39" hidden="1">'2.6.4'!$A$1:$D$13</definedName>
    <definedName name="Z_AEA440F6_1317_46B8_A8E0_D64320399D9C_.wvu.PrintArea" localSheetId="40" hidden="1">'2.6.5'!$A$1:$D$17</definedName>
    <definedName name="Z_AEA440F6_1317_46B8_A8E0_D64320399D9C_.wvu.PrintArea" localSheetId="41" hidden="1">'2.6.6'!$A$1:$D$18</definedName>
    <definedName name="Z_AEA440F6_1317_46B8_A8E0_D64320399D9C_.wvu.PrintArea" localSheetId="42" hidden="1">'2.6.7'!$A$1:$D$16</definedName>
    <definedName name="Z_AEA440F6_1317_46B8_A8E0_D64320399D9C_.wvu.PrintArea" localSheetId="43" hidden="1">'2.6.8'!$A$1:$D$17</definedName>
    <definedName name="Z_AEA440F6_1317_46B8_A8E0_D64320399D9C_.wvu.PrintArea" localSheetId="44" hidden="1">'2.6.9'!$A$1:$D$14</definedName>
    <definedName name="Z_AEA440F6_1317_46B8_A8E0_D64320399D9C_.wvu.PrintArea" localSheetId="48" hidden="1">'2.7.1'!$A$1:$D$34</definedName>
    <definedName name="Z_AEA440F6_1317_46B8_A8E0_D64320399D9C_.wvu.PrintArea" localSheetId="57" hidden="1">'2.7.10'!$A$1:$D$15</definedName>
    <definedName name="Z_AEA440F6_1317_46B8_A8E0_D64320399D9C_.wvu.PrintArea" localSheetId="58" hidden="1">'2.7.11'!$A$1:$D$17</definedName>
    <definedName name="Z_AEA440F6_1317_46B8_A8E0_D64320399D9C_.wvu.PrintArea" localSheetId="59" hidden="1">'2.7.12'!$A$1:$D$14</definedName>
    <definedName name="Z_AEA440F6_1317_46B8_A8E0_D64320399D9C_.wvu.PrintArea" localSheetId="49" hidden="1">'2.7.2'!$A$1:$D$17</definedName>
    <definedName name="Z_AEA440F6_1317_46B8_A8E0_D64320399D9C_.wvu.PrintArea" localSheetId="50" hidden="1">'2.7.3'!$A$1:$D$12</definedName>
    <definedName name="Z_AEA440F6_1317_46B8_A8E0_D64320399D9C_.wvu.PrintArea" localSheetId="51" hidden="1">'2.7.4'!$A$1:$D$17</definedName>
    <definedName name="Z_AEA440F6_1317_46B8_A8E0_D64320399D9C_.wvu.PrintArea" localSheetId="52" hidden="1">'2.7.5'!$A$1:$D$13</definedName>
    <definedName name="Z_AEA440F6_1317_46B8_A8E0_D64320399D9C_.wvu.PrintArea" localSheetId="53" hidden="1">'2.7.6'!$A$1:$D$19</definedName>
    <definedName name="Z_AEA440F6_1317_46B8_A8E0_D64320399D9C_.wvu.PrintArea" localSheetId="54" hidden="1">'2.7.7'!$A$1:$D$16</definedName>
    <definedName name="Z_AEA440F6_1317_46B8_A8E0_D64320399D9C_.wvu.PrintArea" localSheetId="55" hidden="1">'2.7.8'!$A$1:$D$16</definedName>
    <definedName name="Z_AEA440F6_1317_46B8_A8E0_D64320399D9C_.wvu.PrintArea" localSheetId="56" hidden="1">'2.7.9'!$A$1:$D$13</definedName>
    <definedName name="Z_AEA440F6_1317_46B8_A8E0_D64320399D9C_.wvu.PrintArea" localSheetId="60" hidden="1">'2.8.1'!$A$1:$D$15</definedName>
    <definedName name="Z_AEA440F6_1317_46B8_A8E0_D64320399D9C_.wvu.PrintArea" localSheetId="69" hidden="1">'2.8.10'!$A$1:$D$14</definedName>
    <definedName name="Z_AEA440F6_1317_46B8_A8E0_D64320399D9C_.wvu.PrintArea" localSheetId="70" hidden="1">'2.8.11'!$A$1:$D$14</definedName>
    <definedName name="Z_AEA440F6_1317_46B8_A8E0_D64320399D9C_.wvu.PrintArea" localSheetId="71" hidden="1">'2.8.12'!$A$1:$D$14</definedName>
    <definedName name="Z_AEA440F6_1317_46B8_A8E0_D64320399D9C_.wvu.PrintArea" localSheetId="72" hidden="1">'2.8.13'!$A$1:$D$14</definedName>
    <definedName name="Z_AEA440F6_1317_46B8_A8E0_D64320399D9C_.wvu.PrintArea" localSheetId="61" hidden="1">'2.8.2'!$A$1:$D$13</definedName>
    <definedName name="Z_AEA440F6_1317_46B8_A8E0_D64320399D9C_.wvu.PrintArea" localSheetId="62" hidden="1">'2.8.3'!$A$1:$D$13</definedName>
    <definedName name="Z_AEA440F6_1317_46B8_A8E0_D64320399D9C_.wvu.PrintArea" localSheetId="63" hidden="1">'2.8.4'!$A$1:$D$14</definedName>
    <definedName name="Z_AEA440F6_1317_46B8_A8E0_D64320399D9C_.wvu.PrintArea" localSheetId="64" hidden="1">'2.8.5'!$A$1:$D$14</definedName>
    <definedName name="Z_AEA440F6_1317_46B8_A8E0_D64320399D9C_.wvu.PrintArea" localSheetId="65" hidden="1">'2.8.6'!$A$1:$D$14</definedName>
    <definedName name="Z_AEA440F6_1317_46B8_A8E0_D64320399D9C_.wvu.PrintArea" localSheetId="66" hidden="1">'2.8.7'!$A$1:$D$14</definedName>
    <definedName name="Z_AEA440F6_1317_46B8_A8E0_D64320399D9C_.wvu.PrintArea" localSheetId="67" hidden="1">'2.8.8'!$A$1:$D$14</definedName>
    <definedName name="Z_AEA440F6_1317_46B8_A8E0_D64320399D9C_.wvu.PrintArea" localSheetId="68" hidden="1">'2.8.9'!$A$1:$D$14</definedName>
    <definedName name="Z_AEA440F6_1317_46B8_A8E0_D64320399D9C_.wvu.PrintArea" localSheetId="73" hidden="1">'2.9.1'!$A$1:$D$22</definedName>
    <definedName name="Z_AEA440F6_1317_46B8_A8E0_D64320399D9C_.wvu.PrintArea" localSheetId="74" hidden="1">'2.9.2'!$A$1:$D$19</definedName>
    <definedName name="Z_AEA440F6_1317_46B8_A8E0_D64320399D9C_.wvu.PrintArea" localSheetId="75" hidden="1">'2.9.3'!$A$1:$D$16</definedName>
    <definedName name="Z_AEA440F6_1317_46B8_A8E0_D64320399D9C_.wvu.PrintArea" localSheetId="76" hidden="1">'2.9.4'!$A$1:$D$16</definedName>
    <definedName name="Z_AEA440F6_1317_46B8_A8E0_D64320399D9C_.wvu.PrintTitles" localSheetId="92" hidden="1">'2.15.1'!$1:$3</definedName>
    <definedName name="Z_AEA440F6_1317_46B8_A8E0_D64320399D9C_.wvu.PrintTitles" localSheetId="101" hidden="1">'2.15.10'!$1:$3</definedName>
    <definedName name="Z_AEA440F6_1317_46B8_A8E0_D64320399D9C_.wvu.PrintTitles" localSheetId="102" hidden="1">'2.15.11'!$1:$3</definedName>
    <definedName name="Z_AEA440F6_1317_46B8_A8E0_D64320399D9C_.wvu.PrintTitles" localSheetId="103" hidden="1">'2.15.12'!$1:$3</definedName>
    <definedName name="Z_AEA440F6_1317_46B8_A8E0_D64320399D9C_.wvu.PrintTitles" localSheetId="93" hidden="1">'2.15.2'!$1:$3</definedName>
    <definedName name="Z_AEA440F6_1317_46B8_A8E0_D64320399D9C_.wvu.PrintTitles" localSheetId="94" hidden="1">'2.15.3'!$1:$3</definedName>
    <definedName name="Z_AEA440F6_1317_46B8_A8E0_D64320399D9C_.wvu.PrintTitles" localSheetId="95" hidden="1">'2.15.4'!$1:$3</definedName>
    <definedName name="Z_AEA440F6_1317_46B8_A8E0_D64320399D9C_.wvu.PrintTitles" localSheetId="96" hidden="1">'2.15.5'!$1:$3</definedName>
    <definedName name="Z_AEA440F6_1317_46B8_A8E0_D64320399D9C_.wvu.PrintTitles" localSheetId="97" hidden="1">'2.15.6'!$1:$3</definedName>
    <definedName name="Z_AEA440F6_1317_46B8_A8E0_D64320399D9C_.wvu.PrintTitles" localSheetId="98" hidden="1">'2.15.7'!$1:$3</definedName>
    <definedName name="Z_AEA440F6_1317_46B8_A8E0_D64320399D9C_.wvu.PrintTitles" localSheetId="99" hidden="1">'2.15.8'!$1:$3</definedName>
    <definedName name="Z_AEA440F6_1317_46B8_A8E0_D64320399D9C_.wvu.PrintTitles" localSheetId="100" hidden="1">'2.15.9'!$1:$3</definedName>
    <definedName name="Z_AEA440F6_1317_46B8_A8E0_D64320399D9C_.wvu.PrintTitles" localSheetId="36" hidden="1">'2.6.1'!$1:$3</definedName>
    <definedName name="Z_AEA440F6_1317_46B8_A8E0_D64320399D9C_.wvu.PrintTitles" localSheetId="45" hidden="1">'2.6.10'!$1:$3</definedName>
    <definedName name="Z_AEA440F6_1317_46B8_A8E0_D64320399D9C_.wvu.PrintTitles" localSheetId="46" hidden="1">'2.6.11'!$1:$3</definedName>
    <definedName name="Z_AEA440F6_1317_46B8_A8E0_D64320399D9C_.wvu.PrintTitles" localSheetId="47" hidden="1">'2.6.12'!$1:$3</definedName>
    <definedName name="Z_AEA440F6_1317_46B8_A8E0_D64320399D9C_.wvu.PrintTitles" localSheetId="37" hidden="1">'2.6.2'!$1:$3</definedName>
    <definedName name="Z_AEA440F6_1317_46B8_A8E0_D64320399D9C_.wvu.PrintTitles" localSheetId="38" hidden="1">'2.6.3'!$1:$3</definedName>
    <definedName name="Z_AEA440F6_1317_46B8_A8E0_D64320399D9C_.wvu.PrintTitles" localSheetId="39" hidden="1">'2.6.4'!$1:$3</definedName>
    <definedName name="Z_AEA440F6_1317_46B8_A8E0_D64320399D9C_.wvu.PrintTitles" localSheetId="40" hidden="1">'2.6.5'!$1:$3</definedName>
    <definedName name="Z_AEA440F6_1317_46B8_A8E0_D64320399D9C_.wvu.PrintTitles" localSheetId="41" hidden="1">'2.6.6'!$1:$3</definedName>
    <definedName name="Z_AEA440F6_1317_46B8_A8E0_D64320399D9C_.wvu.PrintTitles" localSheetId="42" hidden="1">'2.6.7'!$1:$3</definedName>
    <definedName name="Z_AEA440F6_1317_46B8_A8E0_D64320399D9C_.wvu.PrintTitles" localSheetId="43" hidden="1">'2.6.8'!$1:$3</definedName>
    <definedName name="Z_AEA440F6_1317_46B8_A8E0_D64320399D9C_.wvu.PrintTitles" localSheetId="44" hidden="1">'2.6.9'!$1:$3</definedName>
    <definedName name="Z_AEA440F6_1317_46B8_A8E0_D64320399D9C_.wvu.PrintTitles" localSheetId="48" hidden="1">'2.7.1'!$1:$3</definedName>
    <definedName name="Z_AEA440F6_1317_46B8_A8E0_D64320399D9C_.wvu.PrintTitles" localSheetId="57" hidden="1">'2.7.10'!$1:$3</definedName>
    <definedName name="Z_AEA440F6_1317_46B8_A8E0_D64320399D9C_.wvu.PrintTitles" localSheetId="58" hidden="1">'2.7.11'!$1:$3</definedName>
    <definedName name="Z_AEA440F6_1317_46B8_A8E0_D64320399D9C_.wvu.PrintTitles" localSheetId="59" hidden="1">'2.7.12'!$1:$3</definedName>
    <definedName name="Z_AEA440F6_1317_46B8_A8E0_D64320399D9C_.wvu.PrintTitles" localSheetId="49" hidden="1">'2.7.2'!$1:$3</definedName>
    <definedName name="Z_AEA440F6_1317_46B8_A8E0_D64320399D9C_.wvu.PrintTitles" localSheetId="50" hidden="1">'2.7.3'!$1:$3</definedName>
    <definedName name="Z_AEA440F6_1317_46B8_A8E0_D64320399D9C_.wvu.PrintTitles" localSheetId="51" hidden="1">'2.7.4'!$1:$3</definedName>
    <definedName name="Z_AEA440F6_1317_46B8_A8E0_D64320399D9C_.wvu.PrintTitles" localSheetId="52" hidden="1">'2.7.5'!$1:$3</definedName>
    <definedName name="Z_AEA440F6_1317_46B8_A8E0_D64320399D9C_.wvu.PrintTitles" localSheetId="53" hidden="1">'2.7.6'!$1:$3</definedName>
    <definedName name="Z_AEA440F6_1317_46B8_A8E0_D64320399D9C_.wvu.PrintTitles" localSheetId="54" hidden="1">'2.7.7'!$1:$3</definedName>
    <definedName name="Z_AEA440F6_1317_46B8_A8E0_D64320399D9C_.wvu.PrintTitles" localSheetId="55" hidden="1">'2.7.8'!$1:$3</definedName>
    <definedName name="Z_AEA440F6_1317_46B8_A8E0_D64320399D9C_.wvu.PrintTitles" localSheetId="56" hidden="1">'2.7.9'!$1:$3</definedName>
    <definedName name="Z_AEA440F6_1317_46B8_A8E0_D64320399D9C_.wvu.PrintTitles" localSheetId="60" hidden="1">'2.8.1'!$1:$3</definedName>
    <definedName name="Z_AEA440F6_1317_46B8_A8E0_D64320399D9C_.wvu.PrintTitles" localSheetId="69" hidden="1">'2.8.10'!$1:$3</definedName>
    <definedName name="Z_AEA440F6_1317_46B8_A8E0_D64320399D9C_.wvu.PrintTitles" localSheetId="70" hidden="1">'2.8.11'!$1:$3</definedName>
    <definedName name="Z_AEA440F6_1317_46B8_A8E0_D64320399D9C_.wvu.PrintTitles" localSheetId="71" hidden="1">'2.8.12'!$1:$3</definedName>
    <definedName name="Z_AEA440F6_1317_46B8_A8E0_D64320399D9C_.wvu.PrintTitles" localSheetId="72" hidden="1">'2.8.13'!$1:$3</definedName>
    <definedName name="Z_AEA440F6_1317_46B8_A8E0_D64320399D9C_.wvu.PrintTitles" localSheetId="61" hidden="1">'2.8.2'!$1:$3</definedName>
    <definedName name="Z_AEA440F6_1317_46B8_A8E0_D64320399D9C_.wvu.PrintTitles" localSheetId="62" hidden="1">'2.8.3'!$1:$3</definedName>
    <definedName name="Z_AEA440F6_1317_46B8_A8E0_D64320399D9C_.wvu.PrintTitles" localSheetId="63" hidden="1">'2.8.4'!$1:$3</definedName>
    <definedName name="Z_AEA440F6_1317_46B8_A8E0_D64320399D9C_.wvu.PrintTitles" localSheetId="64" hidden="1">'2.8.5'!$1:$3</definedName>
    <definedName name="Z_AEA440F6_1317_46B8_A8E0_D64320399D9C_.wvu.PrintTitles" localSheetId="65" hidden="1">'2.8.6'!$1:$3</definedName>
    <definedName name="Z_AEA440F6_1317_46B8_A8E0_D64320399D9C_.wvu.PrintTitles" localSheetId="66" hidden="1">'2.8.7'!$1:$3</definedName>
    <definedName name="Z_AEA440F6_1317_46B8_A8E0_D64320399D9C_.wvu.PrintTitles" localSheetId="67" hidden="1">'2.8.8'!$1:$3</definedName>
    <definedName name="Z_AEA440F6_1317_46B8_A8E0_D64320399D9C_.wvu.PrintTitles" localSheetId="68" hidden="1">'2.8.9'!$1:$3</definedName>
    <definedName name="Z_AEA440F6_1317_46B8_A8E0_D64320399D9C_.wvu.PrintTitles" localSheetId="73" hidden="1">'2.9.1'!$1:$3</definedName>
    <definedName name="Z_AEA440F6_1317_46B8_A8E0_D64320399D9C_.wvu.PrintTitles" localSheetId="74" hidden="1">'2.9.2'!$1:$3</definedName>
    <definedName name="Z_AEA440F6_1317_46B8_A8E0_D64320399D9C_.wvu.PrintTitles" localSheetId="75" hidden="1">'2.9.3'!$1:$3</definedName>
    <definedName name="Z_AEA440F6_1317_46B8_A8E0_D64320399D9C_.wvu.PrintTitles" localSheetId="76" hidden="1">'2.9.4'!$1:$3</definedName>
    <definedName name="Z_AEE94879_549C_4714_BA09_42EC20A63A86_.wvu.PrintArea" localSheetId="92" hidden="1">'2.15.1'!$A$1:$D$13</definedName>
    <definedName name="Z_AEE94879_549C_4714_BA09_42EC20A63A86_.wvu.PrintArea" localSheetId="101" hidden="1">'2.15.10'!$A$1:$D$15</definedName>
    <definedName name="Z_AEE94879_549C_4714_BA09_42EC20A63A86_.wvu.PrintArea" localSheetId="102" hidden="1">'2.15.11'!$A$1:$D$17</definedName>
    <definedName name="Z_AEE94879_549C_4714_BA09_42EC20A63A86_.wvu.PrintArea" localSheetId="103" hidden="1">'2.15.12'!$A$1:$D$14</definedName>
    <definedName name="Z_AEE94879_549C_4714_BA09_42EC20A63A86_.wvu.PrintArea" localSheetId="93" hidden="1">'2.15.2'!$A$1:$D$12</definedName>
    <definedName name="Z_AEE94879_549C_4714_BA09_42EC20A63A86_.wvu.PrintArea" localSheetId="94" hidden="1">'2.15.3'!$A$1:$D$12</definedName>
    <definedName name="Z_AEE94879_549C_4714_BA09_42EC20A63A86_.wvu.PrintArea" localSheetId="95" hidden="1">'2.15.4'!$A$1:$D$13</definedName>
    <definedName name="Z_AEE94879_549C_4714_BA09_42EC20A63A86_.wvu.PrintArea" localSheetId="96" hidden="1">'2.15.5'!$A$1:$D$13</definedName>
    <definedName name="Z_AEE94879_549C_4714_BA09_42EC20A63A86_.wvu.PrintArea" localSheetId="97" hidden="1">'2.15.6'!$A$1:$D$13</definedName>
    <definedName name="Z_AEE94879_549C_4714_BA09_42EC20A63A86_.wvu.PrintArea" localSheetId="98" hidden="1">'2.15.7'!$A$1:$D$13</definedName>
    <definedName name="Z_AEE94879_549C_4714_BA09_42EC20A63A86_.wvu.PrintArea" localSheetId="99" hidden="1">'2.15.8'!$A$1:$D$13</definedName>
    <definedName name="Z_AEE94879_549C_4714_BA09_42EC20A63A86_.wvu.PrintArea" localSheetId="100" hidden="1">'2.15.9'!$A$1:$D$14</definedName>
    <definedName name="Z_AEE94879_549C_4714_BA09_42EC20A63A86_.wvu.PrintArea" localSheetId="30" hidden="1">'2.5.10'!$A$1:$C$14</definedName>
    <definedName name="Z_AEE94879_549C_4714_BA09_42EC20A63A86_.wvu.PrintArea" localSheetId="36" hidden="1">'2.6.1'!$A$1:$D$32</definedName>
    <definedName name="Z_AEE94879_549C_4714_BA09_42EC20A63A86_.wvu.PrintArea" localSheetId="45" hidden="1">'2.6.10'!$A$1:$D$15</definedName>
    <definedName name="Z_AEE94879_549C_4714_BA09_42EC20A63A86_.wvu.PrintArea" localSheetId="46" hidden="1">'2.6.11'!$A$1:$D$15</definedName>
    <definedName name="Z_AEE94879_549C_4714_BA09_42EC20A63A86_.wvu.PrintArea" localSheetId="47" hidden="1">'2.6.12'!$A$1:$D$14</definedName>
    <definedName name="Z_AEE94879_549C_4714_BA09_42EC20A63A86_.wvu.PrintArea" localSheetId="37" hidden="1">'2.6.2'!$A$1:$D$18</definedName>
    <definedName name="Z_AEE94879_549C_4714_BA09_42EC20A63A86_.wvu.PrintArea" localSheetId="38" hidden="1">'2.6.3'!$A$1:$D$14</definedName>
    <definedName name="Z_AEE94879_549C_4714_BA09_42EC20A63A86_.wvu.PrintArea" localSheetId="39" hidden="1">'2.6.4'!$A$1:$D$13</definedName>
    <definedName name="Z_AEE94879_549C_4714_BA09_42EC20A63A86_.wvu.PrintArea" localSheetId="40" hidden="1">'2.6.5'!$A$1:$D$17</definedName>
    <definedName name="Z_AEE94879_549C_4714_BA09_42EC20A63A86_.wvu.PrintArea" localSheetId="41" hidden="1">'2.6.6'!$A$1:$D$18</definedName>
    <definedName name="Z_AEE94879_549C_4714_BA09_42EC20A63A86_.wvu.PrintArea" localSheetId="42" hidden="1">'2.6.7'!$A$1:$D$16</definedName>
    <definedName name="Z_AEE94879_549C_4714_BA09_42EC20A63A86_.wvu.PrintArea" localSheetId="43" hidden="1">'2.6.8'!$A$1:$D$17</definedName>
    <definedName name="Z_AEE94879_549C_4714_BA09_42EC20A63A86_.wvu.PrintArea" localSheetId="44" hidden="1">'2.6.9'!$A$1:$D$14</definedName>
    <definedName name="Z_AEE94879_549C_4714_BA09_42EC20A63A86_.wvu.PrintArea" localSheetId="48" hidden="1">'2.7.1'!$A$1:$D$34</definedName>
    <definedName name="Z_AEE94879_549C_4714_BA09_42EC20A63A86_.wvu.PrintArea" localSheetId="57" hidden="1">'2.7.10'!$A$1:$D$15</definedName>
    <definedName name="Z_AEE94879_549C_4714_BA09_42EC20A63A86_.wvu.PrintArea" localSheetId="58" hidden="1">'2.7.11'!$A$1:$D$17</definedName>
    <definedName name="Z_AEE94879_549C_4714_BA09_42EC20A63A86_.wvu.PrintArea" localSheetId="59" hidden="1">'2.7.12'!$A$1:$D$14</definedName>
    <definedName name="Z_AEE94879_549C_4714_BA09_42EC20A63A86_.wvu.PrintArea" localSheetId="49" hidden="1">'2.7.2'!$A$1:$D$17</definedName>
    <definedName name="Z_AEE94879_549C_4714_BA09_42EC20A63A86_.wvu.PrintArea" localSheetId="50" hidden="1">'2.7.3'!$A$1:$D$12</definedName>
    <definedName name="Z_AEE94879_549C_4714_BA09_42EC20A63A86_.wvu.PrintArea" localSheetId="51" hidden="1">'2.7.4'!$A$1:$D$17</definedName>
    <definedName name="Z_AEE94879_549C_4714_BA09_42EC20A63A86_.wvu.PrintArea" localSheetId="52" hidden="1">'2.7.5'!$A$1:$D$13</definedName>
    <definedName name="Z_AEE94879_549C_4714_BA09_42EC20A63A86_.wvu.PrintArea" localSheetId="53" hidden="1">'2.7.6'!$A$1:$D$19</definedName>
    <definedName name="Z_AEE94879_549C_4714_BA09_42EC20A63A86_.wvu.PrintArea" localSheetId="54" hidden="1">'2.7.7'!$A$1:$D$16</definedName>
    <definedName name="Z_AEE94879_549C_4714_BA09_42EC20A63A86_.wvu.PrintArea" localSheetId="55" hidden="1">'2.7.8'!$A$1:$D$16</definedName>
    <definedName name="Z_AEE94879_549C_4714_BA09_42EC20A63A86_.wvu.PrintArea" localSheetId="56" hidden="1">'2.7.9'!$A$1:$D$13</definedName>
    <definedName name="Z_AEE94879_549C_4714_BA09_42EC20A63A86_.wvu.PrintArea" localSheetId="60" hidden="1">'2.8.1'!$A$1:$D$15</definedName>
    <definedName name="Z_AEE94879_549C_4714_BA09_42EC20A63A86_.wvu.PrintArea" localSheetId="69" hidden="1">'2.8.10'!$A$1:$D$14</definedName>
    <definedName name="Z_AEE94879_549C_4714_BA09_42EC20A63A86_.wvu.PrintArea" localSheetId="70" hidden="1">'2.8.11'!$A$1:$D$14</definedName>
    <definedName name="Z_AEE94879_549C_4714_BA09_42EC20A63A86_.wvu.PrintArea" localSheetId="71" hidden="1">'2.8.12'!$A$1:$D$14</definedName>
    <definedName name="Z_AEE94879_549C_4714_BA09_42EC20A63A86_.wvu.PrintArea" localSheetId="72" hidden="1">'2.8.13'!$A$1:$D$14</definedName>
    <definedName name="Z_AEE94879_549C_4714_BA09_42EC20A63A86_.wvu.PrintArea" localSheetId="61" hidden="1">'2.8.2'!$A$1:$D$13</definedName>
    <definedName name="Z_AEE94879_549C_4714_BA09_42EC20A63A86_.wvu.PrintArea" localSheetId="62" hidden="1">'2.8.3'!$A$1:$D$13</definedName>
    <definedName name="Z_AEE94879_549C_4714_BA09_42EC20A63A86_.wvu.PrintArea" localSheetId="63" hidden="1">'2.8.4'!$A$1:$D$14</definedName>
    <definedName name="Z_AEE94879_549C_4714_BA09_42EC20A63A86_.wvu.PrintArea" localSheetId="64" hidden="1">'2.8.5'!$A$1:$D$14</definedName>
    <definedName name="Z_AEE94879_549C_4714_BA09_42EC20A63A86_.wvu.PrintArea" localSheetId="65" hidden="1">'2.8.6'!$A$1:$D$14</definedName>
    <definedName name="Z_AEE94879_549C_4714_BA09_42EC20A63A86_.wvu.PrintArea" localSheetId="66" hidden="1">'2.8.7'!$A$1:$D$14</definedName>
    <definedName name="Z_AEE94879_549C_4714_BA09_42EC20A63A86_.wvu.PrintArea" localSheetId="67" hidden="1">'2.8.8'!$A$1:$D$14</definedName>
    <definedName name="Z_AEE94879_549C_4714_BA09_42EC20A63A86_.wvu.PrintArea" localSheetId="68" hidden="1">'2.8.9'!$A$1:$D$14</definedName>
    <definedName name="Z_AEE94879_549C_4714_BA09_42EC20A63A86_.wvu.PrintArea" localSheetId="73" hidden="1">'2.9.1'!$A$1:$D$22</definedName>
    <definedName name="Z_AEE94879_549C_4714_BA09_42EC20A63A86_.wvu.PrintArea" localSheetId="74" hidden="1">'2.9.2'!$A$1:$D$19</definedName>
    <definedName name="Z_AEE94879_549C_4714_BA09_42EC20A63A86_.wvu.PrintArea" localSheetId="75" hidden="1">'2.9.3'!$A$1:$D$17</definedName>
    <definedName name="Z_AEE94879_549C_4714_BA09_42EC20A63A86_.wvu.PrintArea" localSheetId="76" hidden="1">'2.9.4'!$A$1:$D$16</definedName>
    <definedName name="Z_AEE94879_549C_4714_BA09_42EC20A63A86_.wvu.PrintTitles" localSheetId="92" hidden="1">'2.15.1'!$1:$3</definedName>
    <definedName name="Z_AEE94879_549C_4714_BA09_42EC20A63A86_.wvu.PrintTitles" localSheetId="101" hidden="1">'2.15.10'!$1:$3</definedName>
    <definedName name="Z_AEE94879_549C_4714_BA09_42EC20A63A86_.wvu.PrintTitles" localSheetId="102" hidden="1">'2.15.11'!$1:$3</definedName>
    <definedName name="Z_AEE94879_549C_4714_BA09_42EC20A63A86_.wvu.PrintTitles" localSheetId="103" hidden="1">'2.15.12'!$1:$3</definedName>
    <definedName name="Z_AEE94879_549C_4714_BA09_42EC20A63A86_.wvu.PrintTitles" localSheetId="93" hidden="1">'2.15.2'!$1:$3</definedName>
    <definedName name="Z_AEE94879_549C_4714_BA09_42EC20A63A86_.wvu.PrintTitles" localSheetId="94" hidden="1">'2.15.3'!$1:$3</definedName>
    <definedName name="Z_AEE94879_549C_4714_BA09_42EC20A63A86_.wvu.PrintTitles" localSheetId="95" hidden="1">'2.15.4'!$1:$3</definedName>
    <definedName name="Z_AEE94879_549C_4714_BA09_42EC20A63A86_.wvu.PrintTitles" localSheetId="96" hidden="1">'2.15.5'!$1:$3</definedName>
    <definedName name="Z_AEE94879_549C_4714_BA09_42EC20A63A86_.wvu.PrintTitles" localSheetId="97" hidden="1">'2.15.6'!$1:$3</definedName>
    <definedName name="Z_AEE94879_549C_4714_BA09_42EC20A63A86_.wvu.PrintTitles" localSheetId="98" hidden="1">'2.15.7'!$1:$3</definedName>
    <definedName name="Z_AEE94879_549C_4714_BA09_42EC20A63A86_.wvu.PrintTitles" localSheetId="99" hidden="1">'2.15.8'!$1:$3</definedName>
    <definedName name="Z_AEE94879_549C_4714_BA09_42EC20A63A86_.wvu.PrintTitles" localSheetId="100" hidden="1">'2.15.9'!$1:$3</definedName>
    <definedName name="Z_AEE94879_549C_4714_BA09_42EC20A63A86_.wvu.PrintTitles" localSheetId="36" hidden="1">'2.6.1'!$1:$3</definedName>
    <definedName name="Z_AEE94879_549C_4714_BA09_42EC20A63A86_.wvu.PrintTitles" localSheetId="45" hidden="1">'2.6.10'!$1:$3</definedName>
    <definedName name="Z_AEE94879_549C_4714_BA09_42EC20A63A86_.wvu.PrintTitles" localSheetId="46" hidden="1">'2.6.11'!$1:$3</definedName>
    <definedName name="Z_AEE94879_549C_4714_BA09_42EC20A63A86_.wvu.PrintTitles" localSheetId="47" hidden="1">'2.6.12'!$1:$3</definedName>
    <definedName name="Z_AEE94879_549C_4714_BA09_42EC20A63A86_.wvu.PrintTitles" localSheetId="37" hidden="1">'2.6.2'!$1:$3</definedName>
    <definedName name="Z_AEE94879_549C_4714_BA09_42EC20A63A86_.wvu.PrintTitles" localSheetId="38" hidden="1">'2.6.3'!$1:$3</definedName>
    <definedName name="Z_AEE94879_549C_4714_BA09_42EC20A63A86_.wvu.PrintTitles" localSheetId="39" hidden="1">'2.6.4'!$1:$3</definedName>
    <definedName name="Z_AEE94879_549C_4714_BA09_42EC20A63A86_.wvu.PrintTitles" localSheetId="40" hidden="1">'2.6.5'!$1:$3</definedName>
    <definedName name="Z_AEE94879_549C_4714_BA09_42EC20A63A86_.wvu.PrintTitles" localSheetId="41" hidden="1">'2.6.6'!$1:$3</definedName>
    <definedName name="Z_AEE94879_549C_4714_BA09_42EC20A63A86_.wvu.PrintTitles" localSheetId="42" hidden="1">'2.6.7'!$1:$3</definedName>
    <definedName name="Z_AEE94879_549C_4714_BA09_42EC20A63A86_.wvu.PrintTitles" localSheetId="43" hidden="1">'2.6.8'!$1:$3</definedName>
    <definedName name="Z_AEE94879_549C_4714_BA09_42EC20A63A86_.wvu.PrintTitles" localSheetId="44" hidden="1">'2.6.9'!$1:$3</definedName>
    <definedName name="Z_AEE94879_549C_4714_BA09_42EC20A63A86_.wvu.PrintTitles" localSheetId="48" hidden="1">'2.7.1'!$1:$3</definedName>
    <definedName name="Z_AEE94879_549C_4714_BA09_42EC20A63A86_.wvu.PrintTitles" localSheetId="57" hidden="1">'2.7.10'!$1:$3</definedName>
    <definedName name="Z_AEE94879_549C_4714_BA09_42EC20A63A86_.wvu.PrintTitles" localSheetId="58" hidden="1">'2.7.11'!$1:$3</definedName>
    <definedName name="Z_AEE94879_549C_4714_BA09_42EC20A63A86_.wvu.PrintTitles" localSheetId="59" hidden="1">'2.7.12'!$1:$3</definedName>
    <definedName name="Z_AEE94879_549C_4714_BA09_42EC20A63A86_.wvu.PrintTitles" localSheetId="49" hidden="1">'2.7.2'!$1:$3</definedName>
    <definedName name="Z_AEE94879_549C_4714_BA09_42EC20A63A86_.wvu.PrintTitles" localSheetId="50" hidden="1">'2.7.3'!$1:$3</definedName>
    <definedName name="Z_AEE94879_549C_4714_BA09_42EC20A63A86_.wvu.PrintTitles" localSheetId="51" hidden="1">'2.7.4'!$1:$3</definedName>
    <definedName name="Z_AEE94879_549C_4714_BA09_42EC20A63A86_.wvu.PrintTitles" localSheetId="52" hidden="1">'2.7.5'!$1:$3</definedName>
    <definedName name="Z_AEE94879_549C_4714_BA09_42EC20A63A86_.wvu.PrintTitles" localSheetId="53" hidden="1">'2.7.6'!$1:$3</definedName>
    <definedName name="Z_AEE94879_549C_4714_BA09_42EC20A63A86_.wvu.PrintTitles" localSheetId="54" hidden="1">'2.7.7'!$1:$3</definedName>
    <definedName name="Z_AEE94879_549C_4714_BA09_42EC20A63A86_.wvu.PrintTitles" localSheetId="55" hidden="1">'2.7.8'!$1:$3</definedName>
    <definedName name="Z_AEE94879_549C_4714_BA09_42EC20A63A86_.wvu.PrintTitles" localSheetId="56" hidden="1">'2.7.9'!$1:$3</definedName>
    <definedName name="Z_AEE94879_549C_4714_BA09_42EC20A63A86_.wvu.PrintTitles" localSheetId="60" hidden="1">'2.8.1'!$1:$3</definedName>
    <definedName name="Z_AEE94879_549C_4714_BA09_42EC20A63A86_.wvu.PrintTitles" localSheetId="69" hidden="1">'2.8.10'!$1:$3</definedName>
    <definedName name="Z_AEE94879_549C_4714_BA09_42EC20A63A86_.wvu.PrintTitles" localSheetId="70" hidden="1">'2.8.11'!$1:$3</definedName>
    <definedName name="Z_AEE94879_549C_4714_BA09_42EC20A63A86_.wvu.PrintTitles" localSheetId="71" hidden="1">'2.8.12'!$1:$3</definedName>
    <definedName name="Z_AEE94879_549C_4714_BA09_42EC20A63A86_.wvu.PrintTitles" localSheetId="72" hidden="1">'2.8.13'!$1:$3</definedName>
    <definedName name="Z_AEE94879_549C_4714_BA09_42EC20A63A86_.wvu.PrintTitles" localSheetId="61" hidden="1">'2.8.2'!$1:$3</definedName>
    <definedName name="Z_AEE94879_549C_4714_BA09_42EC20A63A86_.wvu.PrintTitles" localSheetId="62" hidden="1">'2.8.3'!$1:$3</definedName>
    <definedName name="Z_AEE94879_549C_4714_BA09_42EC20A63A86_.wvu.PrintTitles" localSheetId="63" hidden="1">'2.8.4'!$1:$3</definedName>
    <definedName name="Z_AEE94879_549C_4714_BA09_42EC20A63A86_.wvu.PrintTitles" localSheetId="64" hidden="1">'2.8.5'!$1:$3</definedName>
    <definedName name="Z_AEE94879_549C_4714_BA09_42EC20A63A86_.wvu.PrintTitles" localSheetId="65" hidden="1">'2.8.6'!$1:$3</definedName>
    <definedName name="Z_AEE94879_549C_4714_BA09_42EC20A63A86_.wvu.PrintTitles" localSheetId="66" hidden="1">'2.8.7'!$1:$3</definedName>
    <definedName name="Z_AEE94879_549C_4714_BA09_42EC20A63A86_.wvu.PrintTitles" localSheetId="67" hidden="1">'2.8.8'!$1:$3</definedName>
    <definedName name="Z_AEE94879_549C_4714_BA09_42EC20A63A86_.wvu.PrintTitles" localSheetId="68" hidden="1">'2.8.9'!$1:$3</definedName>
    <definedName name="Z_AEE94879_549C_4714_BA09_42EC20A63A86_.wvu.PrintTitles" localSheetId="73" hidden="1">'2.9.1'!$1:$3</definedName>
    <definedName name="Z_AEE94879_549C_4714_BA09_42EC20A63A86_.wvu.PrintTitles" localSheetId="74" hidden="1">'2.9.2'!$1:$3</definedName>
    <definedName name="Z_AEE94879_549C_4714_BA09_42EC20A63A86_.wvu.PrintTitles" localSheetId="75" hidden="1">'2.9.3'!$1:$3</definedName>
    <definedName name="Z_AEE94879_549C_4714_BA09_42EC20A63A86_.wvu.PrintTitles" localSheetId="76" hidden="1">'2.9.4'!$1:$3</definedName>
    <definedName name="Z_AFCE95AC_C80F_4269_94A0_9FE575219312_.wvu.PrintArea" localSheetId="77" hidden="1">'2.10.1'!$A$1:$D$16</definedName>
    <definedName name="Z_AFCE95AC_C80F_4269_94A0_9FE575219312_.wvu.PrintArea" localSheetId="78" hidden="1">'2.10.2'!$A$1:$D$15</definedName>
    <definedName name="Z_AFCE95AC_C80F_4269_94A0_9FE575219312_.wvu.PrintArea" localSheetId="80" hidden="1">'2.11.1'!$A$1:$D$17</definedName>
    <definedName name="Z_AFCE95AC_C80F_4269_94A0_9FE575219312_.wvu.PrintArea" localSheetId="81" hidden="1">'2.11.2'!$A$1:$D$15</definedName>
    <definedName name="Z_AFCE95AC_C80F_4269_94A0_9FE575219312_.wvu.PrintArea" localSheetId="85" hidden="1">'2.12.1'!$A$1:$D$14</definedName>
    <definedName name="Z_AFCE95AC_C80F_4269_94A0_9FE575219312_.wvu.PrintArea" localSheetId="86" hidden="1">'2.12.2'!$A$1:$D$14</definedName>
    <definedName name="Z_AFCE95AC_C80F_4269_94A0_9FE575219312_.wvu.PrintArea" localSheetId="87" hidden="1">'2.13.1'!$A$1:$D$14</definedName>
    <definedName name="Z_AFCE95AC_C80F_4269_94A0_9FE575219312_.wvu.PrintArea" localSheetId="88" hidden="1">'2.13.2'!$A$1:$D$13</definedName>
    <definedName name="Z_AFCE95AC_C80F_4269_94A0_9FE575219312_.wvu.PrintArea" localSheetId="89" hidden="1">'2.13.3'!$A$1:$D$14</definedName>
    <definedName name="Z_AFCE95AC_C80F_4269_94A0_9FE575219312_.wvu.PrintArea" localSheetId="90" hidden="1">'2.14.1'!$A$1:$D$14</definedName>
    <definedName name="Z_AFCE95AC_C80F_4269_94A0_9FE575219312_.wvu.PrintArea" localSheetId="91" hidden="1">'2.14.2'!$A$1:$D$14</definedName>
    <definedName name="Z_AFCE95AC_C80F_4269_94A0_9FE575219312_.wvu.PrintArea" localSheetId="92" hidden="1">'2.15.1'!$A$1:$D$13</definedName>
    <definedName name="Z_AFCE95AC_C80F_4269_94A0_9FE575219312_.wvu.PrintArea" localSheetId="101" hidden="1">'2.15.10'!$A$1:$D$15</definedName>
    <definedName name="Z_AFCE95AC_C80F_4269_94A0_9FE575219312_.wvu.PrintArea" localSheetId="102" hidden="1">'2.15.11'!$A$1:$D$17</definedName>
    <definedName name="Z_AFCE95AC_C80F_4269_94A0_9FE575219312_.wvu.PrintArea" localSheetId="103" hidden="1">'2.15.12'!$A$1:$D$14</definedName>
    <definedName name="Z_AFCE95AC_C80F_4269_94A0_9FE575219312_.wvu.PrintArea" localSheetId="93" hidden="1">'2.15.2'!$A$1:$D$12</definedName>
    <definedName name="Z_AFCE95AC_C80F_4269_94A0_9FE575219312_.wvu.PrintArea" localSheetId="94" hidden="1">'2.15.3'!$A$1:$D$12</definedName>
    <definedName name="Z_AFCE95AC_C80F_4269_94A0_9FE575219312_.wvu.PrintArea" localSheetId="95" hidden="1">'2.15.4'!$A$1:$D$13</definedName>
    <definedName name="Z_AFCE95AC_C80F_4269_94A0_9FE575219312_.wvu.PrintArea" localSheetId="96" hidden="1">'2.15.5'!$A$1:$D$13</definedName>
    <definedName name="Z_AFCE95AC_C80F_4269_94A0_9FE575219312_.wvu.PrintArea" localSheetId="97" hidden="1">'2.15.6'!$A$1:$D$13</definedName>
    <definedName name="Z_AFCE95AC_C80F_4269_94A0_9FE575219312_.wvu.PrintArea" localSheetId="98" hidden="1">'2.15.7'!$A$1:$D$13</definedName>
    <definedName name="Z_AFCE95AC_C80F_4269_94A0_9FE575219312_.wvu.PrintArea" localSheetId="99" hidden="1">'2.15.8'!$A$1:$D$13</definedName>
    <definedName name="Z_AFCE95AC_C80F_4269_94A0_9FE575219312_.wvu.PrintArea" localSheetId="100" hidden="1">'2.15.9'!$A$1:$D$14</definedName>
    <definedName name="Z_AFCE95AC_C80F_4269_94A0_9FE575219312_.wvu.PrintArea" localSheetId="104" hidden="1">'2.16.1'!$A$1:$D$15</definedName>
    <definedName name="Z_AFCE95AC_C80F_4269_94A0_9FE575219312_.wvu.PrintArea" localSheetId="105" hidden="1">'2.16.2'!$A$1:$D$14</definedName>
    <definedName name="Z_AFCE95AC_C80F_4269_94A0_9FE575219312_.wvu.PrintArea" localSheetId="106" hidden="1">'2.17.1'!$A$1:$D$14</definedName>
    <definedName name="Z_AFCE95AC_C80F_4269_94A0_9FE575219312_.wvu.PrintTitles" localSheetId="77" hidden="1">'2.10.1'!$1:$3</definedName>
    <definedName name="Z_AFCE95AC_C80F_4269_94A0_9FE575219312_.wvu.PrintTitles" localSheetId="78" hidden="1">'2.10.2'!$1:$3</definedName>
    <definedName name="Z_AFCE95AC_C80F_4269_94A0_9FE575219312_.wvu.PrintTitles" localSheetId="80" hidden="1">'2.11.1'!$1:$3</definedName>
    <definedName name="Z_AFCE95AC_C80F_4269_94A0_9FE575219312_.wvu.PrintTitles" localSheetId="81" hidden="1">'2.11.2'!$1:$3</definedName>
    <definedName name="Z_AFCE95AC_C80F_4269_94A0_9FE575219312_.wvu.PrintTitles" localSheetId="85" hidden="1">'2.12.1'!$1:$3</definedName>
    <definedName name="Z_AFCE95AC_C80F_4269_94A0_9FE575219312_.wvu.PrintTitles" localSheetId="86" hidden="1">'2.12.2'!$1:$3</definedName>
    <definedName name="Z_AFCE95AC_C80F_4269_94A0_9FE575219312_.wvu.PrintTitles" localSheetId="87" hidden="1">'2.13.1'!$1:$3</definedName>
    <definedName name="Z_AFCE95AC_C80F_4269_94A0_9FE575219312_.wvu.PrintTitles" localSheetId="88" hidden="1">'2.13.2'!$1:$3</definedName>
    <definedName name="Z_AFCE95AC_C80F_4269_94A0_9FE575219312_.wvu.PrintTitles" localSheetId="89" hidden="1">'2.13.3'!$1:$3</definedName>
    <definedName name="Z_AFCE95AC_C80F_4269_94A0_9FE575219312_.wvu.PrintTitles" localSheetId="90" hidden="1">'2.14.1'!$1:$3</definedName>
    <definedName name="Z_AFCE95AC_C80F_4269_94A0_9FE575219312_.wvu.PrintTitles" localSheetId="91" hidden="1">'2.14.2'!$1:$3</definedName>
    <definedName name="Z_AFCE95AC_C80F_4269_94A0_9FE575219312_.wvu.PrintTitles" localSheetId="92" hidden="1">'2.15.1'!$1:$3</definedName>
    <definedName name="Z_AFCE95AC_C80F_4269_94A0_9FE575219312_.wvu.PrintTitles" localSheetId="101" hidden="1">'2.15.10'!$1:$3</definedName>
    <definedName name="Z_AFCE95AC_C80F_4269_94A0_9FE575219312_.wvu.PrintTitles" localSheetId="102" hidden="1">'2.15.11'!$1:$3</definedName>
    <definedName name="Z_AFCE95AC_C80F_4269_94A0_9FE575219312_.wvu.PrintTitles" localSheetId="103" hidden="1">'2.15.12'!$1:$3</definedName>
    <definedName name="Z_AFCE95AC_C80F_4269_94A0_9FE575219312_.wvu.PrintTitles" localSheetId="93" hidden="1">'2.15.2'!$1:$3</definedName>
    <definedName name="Z_AFCE95AC_C80F_4269_94A0_9FE575219312_.wvu.PrintTitles" localSheetId="94" hidden="1">'2.15.3'!$1:$3</definedName>
    <definedName name="Z_AFCE95AC_C80F_4269_94A0_9FE575219312_.wvu.PrintTitles" localSheetId="95" hidden="1">'2.15.4'!$1:$3</definedName>
    <definedName name="Z_AFCE95AC_C80F_4269_94A0_9FE575219312_.wvu.PrintTitles" localSheetId="96" hidden="1">'2.15.5'!$1:$3</definedName>
    <definedName name="Z_AFCE95AC_C80F_4269_94A0_9FE575219312_.wvu.PrintTitles" localSheetId="97" hidden="1">'2.15.6'!$1:$3</definedName>
    <definedName name="Z_AFCE95AC_C80F_4269_94A0_9FE575219312_.wvu.PrintTitles" localSheetId="98" hidden="1">'2.15.7'!$1:$3</definedName>
    <definedName name="Z_AFCE95AC_C80F_4269_94A0_9FE575219312_.wvu.PrintTitles" localSheetId="99" hidden="1">'2.15.8'!$1:$3</definedName>
    <definedName name="Z_AFCE95AC_C80F_4269_94A0_9FE575219312_.wvu.PrintTitles" localSheetId="100" hidden="1">'2.15.9'!$1:$3</definedName>
    <definedName name="Z_AFCE95AC_C80F_4269_94A0_9FE575219312_.wvu.PrintTitles" localSheetId="104" hidden="1">'2.16.1'!$1:$3</definedName>
    <definedName name="Z_AFCE95AC_C80F_4269_94A0_9FE575219312_.wvu.PrintTitles" localSheetId="105" hidden="1">'2.16.2'!$1:$3</definedName>
    <definedName name="Z_AFCE95AC_C80F_4269_94A0_9FE575219312_.wvu.PrintTitles" localSheetId="106" hidden="1">'2.17.1'!$1:$3</definedName>
    <definedName name="Z_B3429582_F3F4_408D_A9ED_5B437C3EB96A_.wvu.PrintArea" localSheetId="77" hidden="1">'2.10.1'!$A$1:$D$16</definedName>
    <definedName name="Z_B3429582_F3F4_408D_A9ED_5B437C3EB96A_.wvu.PrintArea" localSheetId="78" hidden="1">'2.10.2'!$A$1:$D$15</definedName>
    <definedName name="Z_B3429582_F3F4_408D_A9ED_5B437C3EB96A_.wvu.PrintArea" localSheetId="80" hidden="1">'2.11.1'!$A$1:$D$17</definedName>
    <definedName name="Z_B3429582_F3F4_408D_A9ED_5B437C3EB96A_.wvu.PrintArea" localSheetId="81" hidden="1">'2.11.2'!$A$1:$D$15</definedName>
    <definedName name="Z_B3429582_F3F4_408D_A9ED_5B437C3EB96A_.wvu.PrintArea" localSheetId="85" hidden="1">'2.12.1'!$A$1:$D$14</definedName>
    <definedName name="Z_B3429582_F3F4_408D_A9ED_5B437C3EB96A_.wvu.PrintArea" localSheetId="86" hidden="1">'2.12.2'!$A$1:$D$14</definedName>
    <definedName name="Z_B3429582_F3F4_408D_A9ED_5B437C3EB96A_.wvu.PrintArea" localSheetId="87" hidden="1">'2.13.1'!$A$1:$D$14</definedName>
    <definedName name="Z_B3429582_F3F4_408D_A9ED_5B437C3EB96A_.wvu.PrintArea" localSheetId="88" hidden="1">'2.13.2'!$A$1:$D$13</definedName>
    <definedName name="Z_B3429582_F3F4_408D_A9ED_5B437C3EB96A_.wvu.PrintArea" localSheetId="89" hidden="1">'2.13.3'!$A$1:$D$14</definedName>
    <definedName name="Z_B3429582_F3F4_408D_A9ED_5B437C3EB96A_.wvu.PrintArea" localSheetId="90" hidden="1">'2.14.1'!$A$1:$D$14</definedName>
    <definedName name="Z_B3429582_F3F4_408D_A9ED_5B437C3EB96A_.wvu.PrintArea" localSheetId="91" hidden="1">'2.14.2'!$A$1:$D$14</definedName>
    <definedName name="Z_B3429582_F3F4_408D_A9ED_5B437C3EB96A_.wvu.PrintArea" localSheetId="92" hidden="1">'2.15.1'!$A$1:$D$13</definedName>
    <definedName name="Z_B3429582_F3F4_408D_A9ED_5B437C3EB96A_.wvu.PrintArea" localSheetId="101" hidden="1">'2.15.10'!$A$1:$D$15</definedName>
    <definedName name="Z_B3429582_F3F4_408D_A9ED_5B437C3EB96A_.wvu.PrintArea" localSheetId="102" hidden="1">'2.15.11'!$A$1:$D$17</definedName>
    <definedName name="Z_B3429582_F3F4_408D_A9ED_5B437C3EB96A_.wvu.PrintArea" localSheetId="103" hidden="1">'2.15.12'!$A$1:$D$14</definedName>
    <definedName name="Z_B3429582_F3F4_408D_A9ED_5B437C3EB96A_.wvu.PrintArea" localSheetId="93" hidden="1">'2.15.2'!$A$1:$D$12</definedName>
    <definedName name="Z_B3429582_F3F4_408D_A9ED_5B437C3EB96A_.wvu.PrintArea" localSheetId="94" hidden="1">'2.15.3'!$A$1:$D$12</definedName>
    <definedName name="Z_B3429582_F3F4_408D_A9ED_5B437C3EB96A_.wvu.PrintArea" localSheetId="95" hidden="1">'2.15.4'!$A$1:$D$13</definedName>
    <definedName name="Z_B3429582_F3F4_408D_A9ED_5B437C3EB96A_.wvu.PrintArea" localSheetId="96" hidden="1">'2.15.5'!$A$1:$D$13</definedName>
    <definedName name="Z_B3429582_F3F4_408D_A9ED_5B437C3EB96A_.wvu.PrintArea" localSheetId="97" hidden="1">'2.15.6'!$A$1:$D$13</definedName>
    <definedName name="Z_B3429582_F3F4_408D_A9ED_5B437C3EB96A_.wvu.PrintArea" localSheetId="98" hidden="1">'2.15.7'!$A$1:$D$13</definedName>
    <definedName name="Z_B3429582_F3F4_408D_A9ED_5B437C3EB96A_.wvu.PrintArea" localSheetId="99" hidden="1">'2.15.8'!$A$1:$D$13</definedName>
    <definedName name="Z_B3429582_F3F4_408D_A9ED_5B437C3EB96A_.wvu.PrintArea" localSheetId="100" hidden="1">'2.15.9'!$A$1:$D$14</definedName>
    <definedName name="Z_B3429582_F3F4_408D_A9ED_5B437C3EB96A_.wvu.PrintArea" localSheetId="104" hidden="1">'2.16.1'!$A$1:$D$15</definedName>
    <definedName name="Z_B3429582_F3F4_408D_A9ED_5B437C3EB96A_.wvu.PrintArea" localSheetId="105" hidden="1">'2.16.2'!$A$1:$D$14</definedName>
    <definedName name="Z_B3429582_F3F4_408D_A9ED_5B437C3EB96A_.wvu.PrintArea" localSheetId="106" hidden="1">'2.17.1'!$A$1:$D$14</definedName>
    <definedName name="Z_B3429582_F3F4_408D_A9ED_5B437C3EB96A_.wvu.PrintTitles" localSheetId="77" hidden="1">'2.10.1'!$1:$3</definedName>
    <definedName name="Z_B3429582_F3F4_408D_A9ED_5B437C3EB96A_.wvu.PrintTitles" localSheetId="78" hidden="1">'2.10.2'!$1:$3</definedName>
    <definedName name="Z_B3429582_F3F4_408D_A9ED_5B437C3EB96A_.wvu.PrintTitles" localSheetId="80" hidden="1">'2.11.1'!$1:$3</definedName>
    <definedName name="Z_B3429582_F3F4_408D_A9ED_5B437C3EB96A_.wvu.PrintTitles" localSheetId="81" hidden="1">'2.11.2'!$1:$3</definedName>
    <definedName name="Z_B3429582_F3F4_408D_A9ED_5B437C3EB96A_.wvu.PrintTitles" localSheetId="85" hidden="1">'2.12.1'!$1:$3</definedName>
    <definedName name="Z_B3429582_F3F4_408D_A9ED_5B437C3EB96A_.wvu.PrintTitles" localSheetId="86" hidden="1">'2.12.2'!$1:$3</definedName>
    <definedName name="Z_B3429582_F3F4_408D_A9ED_5B437C3EB96A_.wvu.PrintTitles" localSheetId="87" hidden="1">'2.13.1'!$1:$3</definedName>
    <definedName name="Z_B3429582_F3F4_408D_A9ED_5B437C3EB96A_.wvu.PrintTitles" localSheetId="88" hidden="1">'2.13.2'!$1:$3</definedName>
    <definedName name="Z_B3429582_F3F4_408D_A9ED_5B437C3EB96A_.wvu.PrintTitles" localSheetId="89" hidden="1">'2.13.3'!$1:$3</definedName>
    <definedName name="Z_B3429582_F3F4_408D_A9ED_5B437C3EB96A_.wvu.PrintTitles" localSheetId="90" hidden="1">'2.14.1'!$1:$3</definedName>
    <definedName name="Z_B3429582_F3F4_408D_A9ED_5B437C3EB96A_.wvu.PrintTitles" localSheetId="91" hidden="1">'2.14.2'!$1:$3</definedName>
    <definedName name="Z_B3429582_F3F4_408D_A9ED_5B437C3EB96A_.wvu.PrintTitles" localSheetId="92" hidden="1">'2.15.1'!$1:$3</definedName>
    <definedName name="Z_B3429582_F3F4_408D_A9ED_5B437C3EB96A_.wvu.PrintTitles" localSheetId="101" hidden="1">'2.15.10'!$1:$3</definedName>
    <definedName name="Z_B3429582_F3F4_408D_A9ED_5B437C3EB96A_.wvu.PrintTitles" localSheetId="102" hidden="1">'2.15.11'!$1:$3</definedName>
    <definedName name="Z_B3429582_F3F4_408D_A9ED_5B437C3EB96A_.wvu.PrintTitles" localSheetId="103" hidden="1">'2.15.12'!$1:$3</definedName>
    <definedName name="Z_B3429582_F3F4_408D_A9ED_5B437C3EB96A_.wvu.PrintTitles" localSheetId="93" hidden="1">'2.15.2'!$1:$3</definedName>
    <definedName name="Z_B3429582_F3F4_408D_A9ED_5B437C3EB96A_.wvu.PrintTitles" localSheetId="94" hidden="1">'2.15.3'!$1:$3</definedName>
    <definedName name="Z_B3429582_F3F4_408D_A9ED_5B437C3EB96A_.wvu.PrintTitles" localSheetId="95" hidden="1">'2.15.4'!$1:$3</definedName>
    <definedName name="Z_B3429582_F3F4_408D_A9ED_5B437C3EB96A_.wvu.PrintTitles" localSheetId="96" hidden="1">'2.15.5'!$1:$3</definedName>
    <definedName name="Z_B3429582_F3F4_408D_A9ED_5B437C3EB96A_.wvu.PrintTitles" localSheetId="97" hidden="1">'2.15.6'!$1:$3</definedName>
    <definedName name="Z_B3429582_F3F4_408D_A9ED_5B437C3EB96A_.wvu.PrintTitles" localSheetId="98" hidden="1">'2.15.7'!$1:$3</definedName>
    <definedName name="Z_B3429582_F3F4_408D_A9ED_5B437C3EB96A_.wvu.PrintTitles" localSheetId="99" hidden="1">'2.15.8'!$1:$3</definedName>
    <definedName name="Z_B3429582_F3F4_408D_A9ED_5B437C3EB96A_.wvu.PrintTitles" localSheetId="100" hidden="1">'2.15.9'!$1:$3</definedName>
    <definedName name="Z_B3429582_F3F4_408D_A9ED_5B437C3EB96A_.wvu.PrintTitles" localSheetId="104" hidden="1">'2.16.1'!$1:$3</definedName>
    <definedName name="Z_B3429582_F3F4_408D_A9ED_5B437C3EB96A_.wvu.PrintTitles" localSheetId="105" hidden="1">'2.16.2'!$1:$3</definedName>
    <definedName name="Z_B3429582_F3F4_408D_A9ED_5B437C3EB96A_.wvu.PrintTitles" localSheetId="106" hidden="1">'2.17.1'!$1:$3</definedName>
    <definedName name="Z_DC01DF1D_E8B2_4F83_B2EB_2E785FE707B7_.wvu.PrintArea" localSheetId="92" hidden="1">'2.15.1'!$A$1:$D$13</definedName>
    <definedName name="Z_DC01DF1D_E8B2_4F83_B2EB_2E785FE707B7_.wvu.PrintArea" localSheetId="101" hidden="1">'2.15.10'!$A$1:$D$15</definedName>
    <definedName name="Z_DC01DF1D_E8B2_4F83_B2EB_2E785FE707B7_.wvu.PrintArea" localSheetId="102" hidden="1">'2.15.11'!$A$1:$D$17</definedName>
    <definedName name="Z_DC01DF1D_E8B2_4F83_B2EB_2E785FE707B7_.wvu.PrintArea" localSheetId="103" hidden="1">'2.15.12'!$A$1:$D$14</definedName>
    <definedName name="Z_DC01DF1D_E8B2_4F83_B2EB_2E785FE707B7_.wvu.PrintArea" localSheetId="93" hidden="1">'2.15.2'!$A$1:$D$12</definedName>
    <definedName name="Z_DC01DF1D_E8B2_4F83_B2EB_2E785FE707B7_.wvu.PrintArea" localSheetId="94" hidden="1">'2.15.3'!$A$1:$D$12</definedName>
    <definedName name="Z_DC01DF1D_E8B2_4F83_B2EB_2E785FE707B7_.wvu.PrintArea" localSheetId="95" hidden="1">'2.15.4'!$A$1:$D$13</definedName>
    <definedName name="Z_DC01DF1D_E8B2_4F83_B2EB_2E785FE707B7_.wvu.PrintArea" localSheetId="96" hidden="1">'2.15.5'!$A$1:$D$13</definedName>
    <definedName name="Z_DC01DF1D_E8B2_4F83_B2EB_2E785FE707B7_.wvu.PrintArea" localSheetId="97" hidden="1">'2.15.6'!$A$1:$D$13</definedName>
    <definedName name="Z_DC01DF1D_E8B2_4F83_B2EB_2E785FE707B7_.wvu.PrintArea" localSheetId="98" hidden="1">'2.15.7'!$A$1:$D$13</definedName>
    <definedName name="Z_DC01DF1D_E8B2_4F83_B2EB_2E785FE707B7_.wvu.PrintArea" localSheetId="99" hidden="1">'2.15.8'!$A$1:$D$13</definedName>
    <definedName name="Z_DC01DF1D_E8B2_4F83_B2EB_2E785FE707B7_.wvu.PrintArea" localSheetId="100" hidden="1">'2.15.9'!$A$1:$D$14</definedName>
    <definedName name="Z_DC01DF1D_E8B2_4F83_B2EB_2E785FE707B7_.wvu.PrintArea" localSheetId="36" hidden="1">'2.6.1'!$A$1:$D$32</definedName>
    <definedName name="Z_DC01DF1D_E8B2_4F83_B2EB_2E785FE707B7_.wvu.PrintArea" localSheetId="45" hidden="1">'2.6.10'!$A$1:$D$15</definedName>
    <definedName name="Z_DC01DF1D_E8B2_4F83_B2EB_2E785FE707B7_.wvu.PrintArea" localSheetId="46" hidden="1">'2.6.11'!$A$1:$D$15</definedName>
    <definedName name="Z_DC01DF1D_E8B2_4F83_B2EB_2E785FE707B7_.wvu.PrintArea" localSheetId="47" hidden="1">'2.6.12'!$A$1:$D$14</definedName>
    <definedName name="Z_DC01DF1D_E8B2_4F83_B2EB_2E785FE707B7_.wvu.PrintArea" localSheetId="37" hidden="1">'2.6.2'!$A$1:$D$18</definedName>
    <definedName name="Z_DC01DF1D_E8B2_4F83_B2EB_2E785FE707B7_.wvu.PrintArea" localSheetId="38" hidden="1">'2.6.3'!$A$1:$D$14</definedName>
    <definedName name="Z_DC01DF1D_E8B2_4F83_B2EB_2E785FE707B7_.wvu.PrintArea" localSheetId="39" hidden="1">'2.6.4'!$A$1:$D$13</definedName>
    <definedName name="Z_DC01DF1D_E8B2_4F83_B2EB_2E785FE707B7_.wvu.PrintArea" localSheetId="40" hidden="1">'2.6.5'!$A$1:$D$17</definedName>
    <definedName name="Z_DC01DF1D_E8B2_4F83_B2EB_2E785FE707B7_.wvu.PrintArea" localSheetId="41" hidden="1">'2.6.6'!$A$1:$D$18</definedName>
    <definedName name="Z_DC01DF1D_E8B2_4F83_B2EB_2E785FE707B7_.wvu.PrintArea" localSheetId="42" hidden="1">'2.6.7'!$A$1:$D$16</definedName>
    <definedName name="Z_DC01DF1D_E8B2_4F83_B2EB_2E785FE707B7_.wvu.PrintArea" localSheetId="43" hidden="1">'2.6.8'!$A$1:$D$17</definedName>
    <definedName name="Z_DC01DF1D_E8B2_4F83_B2EB_2E785FE707B7_.wvu.PrintArea" localSheetId="44" hidden="1">'2.6.9'!$A$1:$D$14</definedName>
    <definedName name="Z_DC01DF1D_E8B2_4F83_B2EB_2E785FE707B7_.wvu.PrintArea" localSheetId="48" hidden="1">'2.7.1'!$A$1:$D$34</definedName>
    <definedName name="Z_DC01DF1D_E8B2_4F83_B2EB_2E785FE707B7_.wvu.PrintArea" localSheetId="57" hidden="1">'2.7.10'!$A$1:$D$15</definedName>
    <definedName name="Z_DC01DF1D_E8B2_4F83_B2EB_2E785FE707B7_.wvu.PrintArea" localSheetId="58" hidden="1">'2.7.11'!$A$1:$D$17</definedName>
    <definedName name="Z_DC01DF1D_E8B2_4F83_B2EB_2E785FE707B7_.wvu.PrintArea" localSheetId="59" hidden="1">'2.7.12'!$A$1:$D$14</definedName>
    <definedName name="Z_DC01DF1D_E8B2_4F83_B2EB_2E785FE707B7_.wvu.PrintArea" localSheetId="49" hidden="1">'2.7.2'!$A$1:$D$17</definedName>
    <definedName name="Z_DC01DF1D_E8B2_4F83_B2EB_2E785FE707B7_.wvu.PrintArea" localSheetId="50" hidden="1">'2.7.3'!$A$1:$D$12</definedName>
    <definedName name="Z_DC01DF1D_E8B2_4F83_B2EB_2E785FE707B7_.wvu.PrintArea" localSheetId="51" hidden="1">'2.7.4'!$A$1:$D$17</definedName>
    <definedName name="Z_DC01DF1D_E8B2_4F83_B2EB_2E785FE707B7_.wvu.PrintArea" localSheetId="52" hidden="1">'2.7.5'!$A$1:$D$13</definedName>
    <definedName name="Z_DC01DF1D_E8B2_4F83_B2EB_2E785FE707B7_.wvu.PrintArea" localSheetId="53" hidden="1">'2.7.6'!$A$1:$D$19</definedName>
    <definedName name="Z_DC01DF1D_E8B2_4F83_B2EB_2E785FE707B7_.wvu.PrintArea" localSheetId="54" hidden="1">'2.7.7'!$A$1:$D$16</definedName>
    <definedName name="Z_DC01DF1D_E8B2_4F83_B2EB_2E785FE707B7_.wvu.PrintArea" localSheetId="55" hidden="1">'2.7.8'!$A$1:$D$16</definedName>
    <definedName name="Z_DC01DF1D_E8B2_4F83_B2EB_2E785FE707B7_.wvu.PrintArea" localSheetId="56" hidden="1">'2.7.9'!$A$1:$D$13</definedName>
    <definedName name="Z_DC01DF1D_E8B2_4F83_B2EB_2E785FE707B7_.wvu.PrintArea" localSheetId="60" hidden="1">'2.8.1'!$A$1:$D$15</definedName>
    <definedName name="Z_DC01DF1D_E8B2_4F83_B2EB_2E785FE707B7_.wvu.PrintArea" localSheetId="69" hidden="1">'2.8.10'!$A$1:$D$14</definedName>
    <definedName name="Z_DC01DF1D_E8B2_4F83_B2EB_2E785FE707B7_.wvu.PrintArea" localSheetId="70" hidden="1">'2.8.11'!$A$1:$D$14</definedName>
    <definedName name="Z_DC01DF1D_E8B2_4F83_B2EB_2E785FE707B7_.wvu.PrintArea" localSheetId="71" hidden="1">'2.8.12'!$A$1:$D$14</definedName>
    <definedName name="Z_DC01DF1D_E8B2_4F83_B2EB_2E785FE707B7_.wvu.PrintArea" localSheetId="72" hidden="1">'2.8.13'!$A$1:$D$14</definedName>
    <definedName name="Z_DC01DF1D_E8B2_4F83_B2EB_2E785FE707B7_.wvu.PrintArea" localSheetId="61" hidden="1">'2.8.2'!$A$1:$D$13</definedName>
    <definedName name="Z_DC01DF1D_E8B2_4F83_B2EB_2E785FE707B7_.wvu.PrintArea" localSheetId="62" hidden="1">'2.8.3'!$A$1:$D$13</definedName>
    <definedName name="Z_DC01DF1D_E8B2_4F83_B2EB_2E785FE707B7_.wvu.PrintArea" localSheetId="63" hidden="1">'2.8.4'!$A$1:$D$14</definedName>
    <definedName name="Z_DC01DF1D_E8B2_4F83_B2EB_2E785FE707B7_.wvu.PrintArea" localSheetId="64" hidden="1">'2.8.5'!$A$1:$D$14</definedName>
    <definedName name="Z_DC01DF1D_E8B2_4F83_B2EB_2E785FE707B7_.wvu.PrintArea" localSheetId="65" hidden="1">'2.8.6'!$A$1:$D$14</definedName>
    <definedName name="Z_DC01DF1D_E8B2_4F83_B2EB_2E785FE707B7_.wvu.PrintArea" localSheetId="66" hidden="1">'2.8.7'!$A$1:$D$14</definedName>
    <definedName name="Z_DC01DF1D_E8B2_4F83_B2EB_2E785FE707B7_.wvu.PrintArea" localSheetId="67" hidden="1">'2.8.8'!$A$1:$D$14</definedName>
    <definedName name="Z_DC01DF1D_E8B2_4F83_B2EB_2E785FE707B7_.wvu.PrintArea" localSheetId="68" hidden="1">'2.8.9'!$A$1:$D$14</definedName>
    <definedName name="Z_DC01DF1D_E8B2_4F83_B2EB_2E785FE707B7_.wvu.PrintArea" localSheetId="73" hidden="1">'2.9.1'!$A$1:$D$22</definedName>
    <definedName name="Z_DC01DF1D_E8B2_4F83_B2EB_2E785FE707B7_.wvu.PrintArea" localSheetId="74" hidden="1">'2.9.2'!$A$1:$D$19</definedName>
    <definedName name="Z_DC01DF1D_E8B2_4F83_B2EB_2E785FE707B7_.wvu.PrintArea" localSheetId="75" hidden="1">'2.9.3'!$A$1:$D$16</definedName>
    <definedName name="Z_DC01DF1D_E8B2_4F83_B2EB_2E785FE707B7_.wvu.PrintArea" localSheetId="76" hidden="1">'2.9.4'!$A$1:$D$16</definedName>
    <definedName name="Z_DC01DF1D_E8B2_4F83_B2EB_2E785FE707B7_.wvu.PrintTitles" localSheetId="92" hidden="1">'2.15.1'!$1:$3</definedName>
    <definedName name="Z_DC01DF1D_E8B2_4F83_B2EB_2E785FE707B7_.wvu.PrintTitles" localSheetId="101" hidden="1">'2.15.10'!$1:$3</definedName>
    <definedName name="Z_DC01DF1D_E8B2_4F83_B2EB_2E785FE707B7_.wvu.PrintTitles" localSheetId="102" hidden="1">'2.15.11'!$1:$3</definedName>
    <definedName name="Z_DC01DF1D_E8B2_4F83_B2EB_2E785FE707B7_.wvu.PrintTitles" localSheetId="103" hidden="1">'2.15.12'!$1:$3</definedName>
    <definedName name="Z_DC01DF1D_E8B2_4F83_B2EB_2E785FE707B7_.wvu.PrintTitles" localSheetId="93" hidden="1">'2.15.2'!$1:$3</definedName>
    <definedName name="Z_DC01DF1D_E8B2_4F83_B2EB_2E785FE707B7_.wvu.PrintTitles" localSheetId="94" hidden="1">'2.15.3'!$1:$3</definedName>
    <definedName name="Z_DC01DF1D_E8B2_4F83_B2EB_2E785FE707B7_.wvu.PrintTitles" localSheetId="95" hidden="1">'2.15.4'!$1:$3</definedName>
    <definedName name="Z_DC01DF1D_E8B2_4F83_B2EB_2E785FE707B7_.wvu.PrintTitles" localSheetId="96" hidden="1">'2.15.5'!$1:$3</definedName>
    <definedName name="Z_DC01DF1D_E8B2_4F83_B2EB_2E785FE707B7_.wvu.PrintTitles" localSheetId="97" hidden="1">'2.15.6'!$1:$3</definedName>
    <definedName name="Z_DC01DF1D_E8B2_4F83_B2EB_2E785FE707B7_.wvu.PrintTitles" localSheetId="98" hidden="1">'2.15.7'!$1:$3</definedName>
    <definedName name="Z_DC01DF1D_E8B2_4F83_B2EB_2E785FE707B7_.wvu.PrintTitles" localSheetId="99" hidden="1">'2.15.8'!$1:$3</definedName>
    <definedName name="Z_DC01DF1D_E8B2_4F83_B2EB_2E785FE707B7_.wvu.PrintTitles" localSheetId="100" hidden="1">'2.15.9'!$1:$3</definedName>
    <definedName name="Z_DC01DF1D_E8B2_4F83_B2EB_2E785FE707B7_.wvu.PrintTitles" localSheetId="36" hidden="1">'2.6.1'!$1:$3</definedName>
    <definedName name="Z_DC01DF1D_E8B2_4F83_B2EB_2E785FE707B7_.wvu.PrintTitles" localSheetId="45" hidden="1">'2.6.10'!$1:$3</definedName>
    <definedName name="Z_DC01DF1D_E8B2_4F83_B2EB_2E785FE707B7_.wvu.PrintTitles" localSheetId="46" hidden="1">'2.6.11'!$1:$3</definedName>
    <definedName name="Z_DC01DF1D_E8B2_4F83_B2EB_2E785FE707B7_.wvu.PrintTitles" localSheetId="47" hidden="1">'2.6.12'!$1:$3</definedName>
    <definedName name="Z_DC01DF1D_E8B2_4F83_B2EB_2E785FE707B7_.wvu.PrintTitles" localSheetId="37" hidden="1">'2.6.2'!$1:$3</definedName>
    <definedName name="Z_DC01DF1D_E8B2_4F83_B2EB_2E785FE707B7_.wvu.PrintTitles" localSheetId="38" hidden="1">'2.6.3'!$1:$3</definedName>
    <definedName name="Z_DC01DF1D_E8B2_4F83_B2EB_2E785FE707B7_.wvu.PrintTitles" localSheetId="39" hidden="1">'2.6.4'!$1:$3</definedName>
    <definedName name="Z_DC01DF1D_E8B2_4F83_B2EB_2E785FE707B7_.wvu.PrintTitles" localSheetId="40" hidden="1">'2.6.5'!$1:$3</definedName>
    <definedName name="Z_DC01DF1D_E8B2_4F83_B2EB_2E785FE707B7_.wvu.PrintTitles" localSheetId="41" hidden="1">'2.6.6'!$1:$3</definedName>
    <definedName name="Z_DC01DF1D_E8B2_4F83_B2EB_2E785FE707B7_.wvu.PrintTitles" localSheetId="42" hidden="1">'2.6.7'!$1:$3</definedName>
    <definedName name="Z_DC01DF1D_E8B2_4F83_B2EB_2E785FE707B7_.wvu.PrintTitles" localSheetId="43" hidden="1">'2.6.8'!$1:$3</definedName>
    <definedName name="Z_DC01DF1D_E8B2_4F83_B2EB_2E785FE707B7_.wvu.PrintTitles" localSheetId="44" hidden="1">'2.6.9'!$1:$3</definedName>
    <definedName name="Z_DC01DF1D_E8B2_4F83_B2EB_2E785FE707B7_.wvu.PrintTitles" localSheetId="48" hidden="1">'2.7.1'!$1:$3</definedName>
    <definedName name="Z_DC01DF1D_E8B2_4F83_B2EB_2E785FE707B7_.wvu.PrintTitles" localSheetId="57" hidden="1">'2.7.10'!$1:$3</definedName>
    <definedName name="Z_DC01DF1D_E8B2_4F83_B2EB_2E785FE707B7_.wvu.PrintTitles" localSheetId="58" hidden="1">'2.7.11'!$1:$3</definedName>
    <definedName name="Z_DC01DF1D_E8B2_4F83_B2EB_2E785FE707B7_.wvu.PrintTitles" localSheetId="59" hidden="1">'2.7.12'!$1:$3</definedName>
    <definedName name="Z_DC01DF1D_E8B2_4F83_B2EB_2E785FE707B7_.wvu.PrintTitles" localSheetId="49" hidden="1">'2.7.2'!$1:$3</definedName>
    <definedName name="Z_DC01DF1D_E8B2_4F83_B2EB_2E785FE707B7_.wvu.PrintTitles" localSheetId="50" hidden="1">'2.7.3'!$1:$3</definedName>
    <definedName name="Z_DC01DF1D_E8B2_4F83_B2EB_2E785FE707B7_.wvu.PrintTitles" localSheetId="51" hidden="1">'2.7.4'!$1:$3</definedName>
    <definedName name="Z_DC01DF1D_E8B2_4F83_B2EB_2E785FE707B7_.wvu.PrintTitles" localSheetId="52" hidden="1">'2.7.5'!$1:$3</definedName>
    <definedName name="Z_DC01DF1D_E8B2_4F83_B2EB_2E785FE707B7_.wvu.PrintTitles" localSheetId="53" hidden="1">'2.7.6'!$1:$3</definedName>
    <definedName name="Z_DC01DF1D_E8B2_4F83_B2EB_2E785FE707B7_.wvu.PrintTitles" localSheetId="54" hidden="1">'2.7.7'!$1:$3</definedName>
    <definedName name="Z_DC01DF1D_E8B2_4F83_B2EB_2E785FE707B7_.wvu.PrintTitles" localSheetId="55" hidden="1">'2.7.8'!$1:$3</definedName>
    <definedName name="Z_DC01DF1D_E8B2_4F83_B2EB_2E785FE707B7_.wvu.PrintTitles" localSheetId="56" hidden="1">'2.7.9'!$1:$3</definedName>
    <definedName name="Z_DC01DF1D_E8B2_4F83_B2EB_2E785FE707B7_.wvu.PrintTitles" localSheetId="60" hidden="1">'2.8.1'!$1:$3</definedName>
    <definedName name="Z_DC01DF1D_E8B2_4F83_B2EB_2E785FE707B7_.wvu.PrintTitles" localSheetId="69" hidden="1">'2.8.10'!$1:$3</definedName>
    <definedName name="Z_DC01DF1D_E8B2_4F83_B2EB_2E785FE707B7_.wvu.PrintTitles" localSheetId="70" hidden="1">'2.8.11'!$1:$3</definedName>
    <definedName name="Z_DC01DF1D_E8B2_4F83_B2EB_2E785FE707B7_.wvu.PrintTitles" localSheetId="71" hidden="1">'2.8.12'!$1:$3</definedName>
    <definedName name="Z_DC01DF1D_E8B2_4F83_B2EB_2E785FE707B7_.wvu.PrintTitles" localSheetId="72" hidden="1">'2.8.13'!$1:$3</definedName>
    <definedName name="Z_DC01DF1D_E8B2_4F83_B2EB_2E785FE707B7_.wvu.PrintTitles" localSheetId="61" hidden="1">'2.8.2'!$1:$3</definedName>
    <definedName name="Z_DC01DF1D_E8B2_4F83_B2EB_2E785FE707B7_.wvu.PrintTitles" localSheetId="62" hidden="1">'2.8.3'!$1:$3</definedName>
    <definedName name="Z_DC01DF1D_E8B2_4F83_B2EB_2E785FE707B7_.wvu.PrintTitles" localSheetId="63" hidden="1">'2.8.4'!$1:$3</definedName>
    <definedName name="Z_DC01DF1D_E8B2_4F83_B2EB_2E785FE707B7_.wvu.PrintTitles" localSheetId="64" hidden="1">'2.8.5'!$1:$3</definedName>
    <definedName name="Z_DC01DF1D_E8B2_4F83_B2EB_2E785FE707B7_.wvu.PrintTitles" localSheetId="65" hidden="1">'2.8.6'!$1:$3</definedName>
    <definedName name="Z_DC01DF1D_E8B2_4F83_B2EB_2E785FE707B7_.wvu.PrintTitles" localSheetId="66" hidden="1">'2.8.7'!$1:$3</definedName>
    <definedName name="Z_DC01DF1D_E8B2_4F83_B2EB_2E785FE707B7_.wvu.PrintTitles" localSheetId="67" hidden="1">'2.8.8'!$1:$3</definedName>
    <definedName name="Z_DC01DF1D_E8B2_4F83_B2EB_2E785FE707B7_.wvu.PrintTitles" localSheetId="68" hidden="1">'2.8.9'!$1:$3</definedName>
    <definedName name="Z_DC01DF1D_E8B2_4F83_B2EB_2E785FE707B7_.wvu.PrintTitles" localSheetId="73" hidden="1">'2.9.1'!$1:$3</definedName>
    <definedName name="Z_DC01DF1D_E8B2_4F83_B2EB_2E785FE707B7_.wvu.PrintTitles" localSheetId="74" hidden="1">'2.9.2'!$1:$3</definedName>
    <definedName name="Z_DC01DF1D_E8B2_4F83_B2EB_2E785FE707B7_.wvu.PrintTitles" localSheetId="75" hidden="1">'2.9.3'!$1:$3</definedName>
    <definedName name="Z_DC01DF1D_E8B2_4F83_B2EB_2E785FE707B7_.wvu.PrintTitles" localSheetId="76" hidden="1">'2.9.4'!$1:$3</definedName>
    <definedName name="Z_F60C1F81_4C05_49B4_B45C_5BD56642C04C_.wvu.PrintArea" localSheetId="92" hidden="1">'2.15.1'!$A$1:$D$13</definedName>
    <definedName name="Z_F60C1F81_4C05_49B4_B45C_5BD56642C04C_.wvu.PrintArea" localSheetId="101" hidden="1">'2.15.10'!$A$1:$D$15</definedName>
    <definedName name="Z_F60C1F81_4C05_49B4_B45C_5BD56642C04C_.wvu.PrintArea" localSheetId="102" hidden="1">'2.15.11'!$A$1:$D$17</definedName>
    <definedName name="Z_F60C1F81_4C05_49B4_B45C_5BD56642C04C_.wvu.PrintArea" localSheetId="103" hidden="1">'2.15.12'!$A$1:$D$14</definedName>
    <definedName name="Z_F60C1F81_4C05_49B4_B45C_5BD56642C04C_.wvu.PrintArea" localSheetId="93" hidden="1">'2.15.2'!$A$1:$D$12</definedName>
    <definedName name="Z_F60C1F81_4C05_49B4_B45C_5BD56642C04C_.wvu.PrintArea" localSheetId="94" hidden="1">'2.15.3'!$A$1:$D$12</definedName>
    <definedName name="Z_F60C1F81_4C05_49B4_B45C_5BD56642C04C_.wvu.PrintArea" localSheetId="95" hidden="1">'2.15.4'!$A$1:$D$13</definedName>
    <definedName name="Z_F60C1F81_4C05_49B4_B45C_5BD56642C04C_.wvu.PrintArea" localSheetId="96" hidden="1">'2.15.5'!$A$1:$D$13</definedName>
    <definedName name="Z_F60C1F81_4C05_49B4_B45C_5BD56642C04C_.wvu.PrintArea" localSheetId="97" hidden="1">'2.15.6'!$A$1:$D$13</definedName>
    <definedName name="Z_F60C1F81_4C05_49B4_B45C_5BD56642C04C_.wvu.PrintArea" localSheetId="98" hidden="1">'2.15.7'!$A$1:$D$13</definedName>
    <definedName name="Z_F60C1F81_4C05_49B4_B45C_5BD56642C04C_.wvu.PrintArea" localSheetId="99" hidden="1">'2.15.8'!$A$1:$D$13</definedName>
    <definedName name="Z_F60C1F81_4C05_49B4_B45C_5BD56642C04C_.wvu.PrintArea" localSheetId="100" hidden="1">'2.15.9'!$A$1:$D$14</definedName>
    <definedName name="Z_F60C1F81_4C05_49B4_B45C_5BD56642C04C_.wvu.PrintArea" localSheetId="36" hidden="1">'2.6.1'!$A$1:$D$32</definedName>
    <definedName name="Z_F60C1F81_4C05_49B4_B45C_5BD56642C04C_.wvu.PrintArea" localSheetId="45" hidden="1">'2.6.10'!$A$1:$D$15</definedName>
    <definedName name="Z_F60C1F81_4C05_49B4_B45C_5BD56642C04C_.wvu.PrintArea" localSheetId="46" hidden="1">'2.6.11'!$A$1:$D$15</definedName>
    <definedName name="Z_F60C1F81_4C05_49B4_B45C_5BD56642C04C_.wvu.PrintArea" localSheetId="47" hidden="1">'2.6.12'!$A$1:$D$14</definedName>
    <definedName name="Z_F60C1F81_4C05_49B4_B45C_5BD56642C04C_.wvu.PrintArea" localSheetId="37" hidden="1">'2.6.2'!$A$1:$D$18</definedName>
    <definedName name="Z_F60C1F81_4C05_49B4_B45C_5BD56642C04C_.wvu.PrintArea" localSheetId="38" hidden="1">'2.6.3'!$A$1:$D$14</definedName>
    <definedName name="Z_F60C1F81_4C05_49B4_B45C_5BD56642C04C_.wvu.PrintArea" localSheetId="39" hidden="1">'2.6.4'!$A$1:$D$13</definedName>
    <definedName name="Z_F60C1F81_4C05_49B4_B45C_5BD56642C04C_.wvu.PrintArea" localSheetId="40" hidden="1">'2.6.5'!$A$1:$D$17</definedName>
    <definedName name="Z_F60C1F81_4C05_49B4_B45C_5BD56642C04C_.wvu.PrintArea" localSheetId="41" hidden="1">'2.6.6'!$A$1:$D$18</definedName>
    <definedName name="Z_F60C1F81_4C05_49B4_B45C_5BD56642C04C_.wvu.PrintArea" localSheetId="42" hidden="1">'2.6.7'!$A$1:$D$16</definedName>
    <definedName name="Z_F60C1F81_4C05_49B4_B45C_5BD56642C04C_.wvu.PrintArea" localSheetId="43" hidden="1">'2.6.8'!$A$1:$D$17</definedName>
    <definedName name="Z_F60C1F81_4C05_49B4_B45C_5BD56642C04C_.wvu.PrintArea" localSheetId="44" hidden="1">'2.6.9'!$A$1:$D$14</definedName>
    <definedName name="Z_F60C1F81_4C05_49B4_B45C_5BD56642C04C_.wvu.PrintArea" localSheetId="48" hidden="1">'2.7.1'!$A$1:$D$34</definedName>
    <definedName name="Z_F60C1F81_4C05_49B4_B45C_5BD56642C04C_.wvu.PrintArea" localSheetId="57" hidden="1">'2.7.10'!$A$1:$D$15</definedName>
    <definedName name="Z_F60C1F81_4C05_49B4_B45C_5BD56642C04C_.wvu.PrintArea" localSheetId="58" hidden="1">'2.7.11'!$A$1:$D$17</definedName>
    <definedName name="Z_F60C1F81_4C05_49B4_B45C_5BD56642C04C_.wvu.PrintArea" localSheetId="59" hidden="1">'2.7.12'!$A$1:$D$14</definedName>
    <definedName name="Z_F60C1F81_4C05_49B4_B45C_5BD56642C04C_.wvu.PrintArea" localSheetId="49" hidden="1">'2.7.2'!$A$1:$D$17</definedName>
    <definedName name="Z_F60C1F81_4C05_49B4_B45C_5BD56642C04C_.wvu.PrintArea" localSheetId="50" hidden="1">'2.7.3'!$A$1:$D$12</definedName>
    <definedName name="Z_F60C1F81_4C05_49B4_B45C_5BD56642C04C_.wvu.PrintArea" localSheetId="51" hidden="1">'2.7.4'!$A$1:$D$17</definedName>
    <definedName name="Z_F60C1F81_4C05_49B4_B45C_5BD56642C04C_.wvu.PrintArea" localSheetId="52" hidden="1">'2.7.5'!$A$1:$D$13</definedName>
    <definedName name="Z_F60C1F81_4C05_49B4_B45C_5BD56642C04C_.wvu.PrintArea" localSheetId="53" hidden="1">'2.7.6'!$A$1:$D$19</definedName>
    <definedName name="Z_F60C1F81_4C05_49B4_B45C_5BD56642C04C_.wvu.PrintArea" localSheetId="54" hidden="1">'2.7.7'!$A$1:$D$16</definedName>
    <definedName name="Z_F60C1F81_4C05_49B4_B45C_5BD56642C04C_.wvu.PrintArea" localSheetId="55" hidden="1">'2.7.8'!$A$1:$D$16</definedName>
    <definedName name="Z_F60C1F81_4C05_49B4_B45C_5BD56642C04C_.wvu.PrintArea" localSheetId="56" hidden="1">'2.7.9'!$A$1:$D$13</definedName>
    <definedName name="Z_F60C1F81_4C05_49B4_B45C_5BD56642C04C_.wvu.PrintArea" localSheetId="60" hidden="1">'2.8.1'!$A$1:$D$15</definedName>
    <definedName name="Z_F60C1F81_4C05_49B4_B45C_5BD56642C04C_.wvu.PrintArea" localSheetId="69" hidden="1">'2.8.10'!$A$1:$D$14</definedName>
    <definedName name="Z_F60C1F81_4C05_49B4_B45C_5BD56642C04C_.wvu.PrintArea" localSheetId="70" hidden="1">'2.8.11'!$A$1:$D$14</definedName>
    <definedName name="Z_F60C1F81_4C05_49B4_B45C_5BD56642C04C_.wvu.PrintArea" localSheetId="71" hidden="1">'2.8.12'!$A$1:$D$14</definedName>
    <definedName name="Z_F60C1F81_4C05_49B4_B45C_5BD56642C04C_.wvu.PrintArea" localSheetId="72" hidden="1">'2.8.13'!$A$1:$D$14</definedName>
    <definedName name="Z_F60C1F81_4C05_49B4_B45C_5BD56642C04C_.wvu.PrintArea" localSheetId="61" hidden="1">'2.8.2'!$A$1:$D$13</definedName>
    <definedName name="Z_F60C1F81_4C05_49B4_B45C_5BD56642C04C_.wvu.PrintArea" localSheetId="62" hidden="1">'2.8.3'!$A$1:$D$13</definedName>
    <definedName name="Z_F60C1F81_4C05_49B4_B45C_5BD56642C04C_.wvu.PrintArea" localSheetId="63" hidden="1">'2.8.4'!$A$1:$D$14</definedName>
    <definedName name="Z_F60C1F81_4C05_49B4_B45C_5BD56642C04C_.wvu.PrintArea" localSheetId="64" hidden="1">'2.8.5'!$A$1:$D$14</definedName>
    <definedName name="Z_F60C1F81_4C05_49B4_B45C_5BD56642C04C_.wvu.PrintArea" localSheetId="65" hidden="1">'2.8.6'!$A$1:$D$14</definedName>
    <definedName name="Z_F60C1F81_4C05_49B4_B45C_5BD56642C04C_.wvu.PrintArea" localSheetId="66" hidden="1">'2.8.7'!$A$1:$D$14</definedName>
    <definedName name="Z_F60C1F81_4C05_49B4_B45C_5BD56642C04C_.wvu.PrintArea" localSheetId="67" hidden="1">'2.8.8'!$A$1:$D$14</definedName>
    <definedName name="Z_F60C1F81_4C05_49B4_B45C_5BD56642C04C_.wvu.PrintArea" localSheetId="68" hidden="1">'2.8.9'!$A$1:$D$14</definedName>
    <definedName name="Z_F60C1F81_4C05_49B4_B45C_5BD56642C04C_.wvu.PrintArea" localSheetId="73" hidden="1">'2.9.1'!$A$1:$D$22</definedName>
    <definedName name="Z_F60C1F81_4C05_49B4_B45C_5BD56642C04C_.wvu.PrintArea" localSheetId="74" hidden="1">'2.9.2'!$A$1:$D$19</definedName>
    <definedName name="Z_F60C1F81_4C05_49B4_B45C_5BD56642C04C_.wvu.PrintArea" localSheetId="75" hidden="1">'2.9.3'!$A$1:$D$16</definedName>
    <definedName name="Z_F60C1F81_4C05_49B4_B45C_5BD56642C04C_.wvu.PrintArea" localSheetId="76" hidden="1">'2.9.4'!$A$1:$D$16</definedName>
    <definedName name="Z_F60C1F81_4C05_49B4_B45C_5BD56642C04C_.wvu.PrintTitles" localSheetId="92" hidden="1">'2.15.1'!$1:$3</definedName>
    <definedName name="Z_F60C1F81_4C05_49B4_B45C_5BD56642C04C_.wvu.PrintTitles" localSheetId="101" hidden="1">'2.15.10'!$1:$3</definedName>
    <definedName name="Z_F60C1F81_4C05_49B4_B45C_5BD56642C04C_.wvu.PrintTitles" localSheetId="102" hidden="1">'2.15.11'!$1:$3</definedName>
    <definedName name="Z_F60C1F81_4C05_49B4_B45C_5BD56642C04C_.wvu.PrintTitles" localSheetId="103" hidden="1">'2.15.12'!$1:$3</definedName>
    <definedName name="Z_F60C1F81_4C05_49B4_B45C_5BD56642C04C_.wvu.PrintTitles" localSheetId="93" hidden="1">'2.15.2'!$1:$3</definedName>
    <definedName name="Z_F60C1F81_4C05_49B4_B45C_5BD56642C04C_.wvu.PrintTitles" localSheetId="94" hidden="1">'2.15.3'!$1:$3</definedName>
    <definedName name="Z_F60C1F81_4C05_49B4_B45C_5BD56642C04C_.wvu.PrintTitles" localSheetId="95" hidden="1">'2.15.4'!$1:$3</definedName>
    <definedName name="Z_F60C1F81_4C05_49B4_B45C_5BD56642C04C_.wvu.PrintTitles" localSheetId="96" hidden="1">'2.15.5'!$1:$3</definedName>
    <definedName name="Z_F60C1F81_4C05_49B4_B45C_5BD56642C04C_.wvu.PrintTitles" localSheetId="97" hidden="1">'2.15.6'!$1:$3</definedName>
    <definedName name="Z_F60C1F81_4C05_49B4_B45C_5BD56642C04C_.wvu.PrintTitles" localSheetId="98" hidden="1">'2.15.7'!$1:$3</definedName>
    <definedName name="Z_F60C1F81_4C05_49B4_B45C_5BD56642C04C_.wvu.PrintTitles" localSheetId="99" hidden="1">'2.15.8'!$1:$3</definedName>
    <definedName name="Z_F60C1F81_4C05_49B4_B45C_5BD56642C04C_.wvu.PrintTitles" localSheetId="100" hidden="1">'2.15.9'!$1:$3</definedName>
    <definedName name="Z_F60C1F81_4C05_49B4_B45C_5BD56642C04C_.wvu.PrintTitles" localSheetId="36" hidden="1">'2.6.1'!$1:$3</definedName>
    <definedName name="Z_F60C1F81_4C05_49B4_B45C_5BD56642C04C_.wvu.PrintTitles" localSheetId="45" hidden="1">'2.6.10'!$1:$3</definedName>
    <definedName name="Z_F60C1F81_4C05_49B4_B45C_5BD56642C04C_.wvu.PrintTitles" localSheetId="46" hidden="1">'2.6.11'!$1:$3</definedName>
    <definedName name="Z_F60C1F81_4C05_49B4_B45C_5BD56642C04C_.wvu.PrintTitles" localSheetId="47" hidden="1">'2.6.12'!$1:$3</definedName>
    <definedName name="Z_F60C1F81_4C05_49B4_B45C_5BD56642C04C_.wvu.PrintTitles" localSheetId="37" hidden="1">'2.6.2'!$1:$3</definedName>
    <definedName name="Z_F60C1F81_4C05_49B4_B45C_5BD56642C04C_.wvu.PrintTitles" localSheetId="38" hidden="1">'2.6.3'!$1:$3</definedName>
    <definedName name="Z_F60C1F81_4C05_49B4_B45C_5BD56642C04C_.wvu.PrintTitles" localSheetId="39" hidden="1">'2.6.4'!$1:$3</definedName>
    <definedName name="Z_F60C1F81_4C05_49B4_B45C_5BD56642C04C_.wvu.PrintTitles" localSheetId="40" hidden="1">'2.6.5'!$1:$3</definedName>
    <definedName name="Z_F60C1F81_4C05_49B4_B45C_5BD56642C04C_.wvu.PrintTitles" localSheetId="41" hidden="1">'2.6.6'!$1:$3</definedName>
    <definedName name="Z_F60C1F81_4C05_49B4_B45C_5BD56642C04C_.wvu.PrintTitles" localSheetId="42" hidden="1">'2.6.7'!$1:$3</definedName>
    <definedName name="Z_F60C1F81_4C05_49B4_B45C_5BD56642C04C_.wvu.PrintTitles" localSheetId="43" hidden="1">'2.6.8'!$1:$3</definedName>
    <definedName name="Z_F60C1F81_4C05_49B4_B45C_5BD56642C04C_.wvu.PrintTitles" localSheetId="44" hidden="1">'2.6.9'!$1:$3</definedName>
    <definedName name="Z_F60C1F81_4C05_49B4_B45C_5BD56642C04C_.wvu.PrintTitles" localSheetId="48" hidden="1">'2.7.1'!$1:$3</definedName>
    <definedName name="Z_F60C1F81_4C05_49B4_B45C_5BD56642C04C_.wvu.PrintTitles" localSheetId="57" hidden="1">'2.7.10'!$1:$3</definedName>
    <definedName name="Z_F60C1F81_4C05_49B4_B45C_5BD56642C04C_.wvu.PrintTitles" localSheetId="58" hidden="1">'2.7.11'!$1:$3</definedName>
    <definedName name="Z_F60C1F81_4C05_49B4_B45C_5BD56642C04C_.wvu.PrintTitles" localSheetId="59" hidden="1">'2.7.12'!$1:$3</definedName>
    <definedName name="Z_F60C1F81_4C05_49B4_B45C_5BD56642C04C_.wvu.PrintTitles" localSheetId="49" hidden="1">'2.7.2'!$1:$3</definedName>
    <definedName name="Z_F60C1F81_4C05_49B4_B45C_5BD56642C04C_.wvu.PrintTitles" localSheetId="50" hidden="1">'2.7.3'!$1:$3</definedName>
    <definedName name="Z_F60C1F81_4C05_49B4_B45C_5BD56642C04C_.wvu.PrintTitles" localSheetId="51" hidden="1">'2.7.4'!$1:$3</definedName>
    <definedName name="Z_F60C1F81_4C05_49B4_B45C_5BD56642C04C_.wvu.PrintTitles" localSheetId="52" hidden="1">'2.7.5'!$1:$3</definedName>
    <definedName name="Z_F60C1F81_4C05_49B4_B45C_5BD56642C04C_.wvu.PrintTitles" localSheetId="53" hidden="1">'2.7.6'!$1:$3</definedName>
    <definedName name="Z_F60C1F81_4C05_49B4_B45C_5BD56642C04C_.wvu.PrintTitles" localSheetId="54" hidden="1">'2.7.7'!$1:$3</definedName>
    <definedName name="Z_F60C1F81_4C05_49B4_B45C_5BD56642C04C_.wvu.PrintTitles" localSheetId="55" hidden="1">'2.7.8'!$1:$3</definedName>
    <definedName name="Z_F60C1F81_4C05_49B4_B45C_5BD56642C04C_.wvu.PrintTitles" localSheetId="56" hidden="1">'2.7.9'!$1:$3</definedName>
    <definedName name="Z_F60C1F81_4C05_49B4_B45C_5BD56642C04C_.wvu.PrintTitles" localSheetId="60" hidden="1">'2.8.1'!$1:$3</definedName>
    <definedName name="Z_F60C1F81_4C05_49B4_B45C_5BD56642C04C_.wvu.PrintTitles" localSheetId="69" hidden="1">'2.8.10'!$1:$3</definedName>
    <definedName name="Z_F60C1F81_4C05_49B4_B45C_5BD56642C04C_.wvu.PrintTitles" localSheetId="70" hidden="1">'2.8.11'!$1:$3</definedName>
    <definedName name="Z_F60C1F81_4C05_49B4_B45C_5BD56642C04C_.wvu.PrintTitles" localSheetId="71" hidden="1">'2.8.12'!$1:$3</definedName>
    <definedName name="Z_F60C1F81_4C05_49B4_B45C_5BD56642C04C_.wvu.PrintTitles" localSheetId="72" hidden="1">'2.8.13'!$1:$3</definedName>
    <definedName name="Z_F60C1F81_4C05_49B4_B45C_5BD56642C04C_.wvu.PrintTitles" localSheetId="61" hidden="1">'2.8.2'!$1:$3</definedName>
    <definedName name="Z_F60C1F81_4C05_49B4_B45C_5BD56642C04C_.wvu.PrintTitles" localSheetId="62" hidden="1">'2.8.3'!$1:$3</definedName>
    <definedName name="Z_F60C1F81_4C05_49B4_B45C_5BD56642C04C_.wvu.PrintTitles" localSheetId="63" hidden="1">'2.8.4'!$1:$3</definedName>
    <definedName name="Z_F60C1F81_4C05_49B4_B45C_5BD56642C04C_.wvu.PrintTitles" localSheetId="64" hidden="1">'2.8.5'!$1:$3</definedName>
    <definedName name="Z_F60C1F81_4C05_49B4_B45C_5BD56642C04C_.wvu.PrintTitles" localSheetId="65" hidden="1">'2.8.6'!$1:$3</definedName>
    <definedName name="Z_F60C1F81_4C05_49B4_B45C_5BD56642C04C_.wvu.PrintTitles" localSheetId="66" hidden="1">'2.8.7'!$1:$3</definedName>
    <definedName name="Z_F60C1F81_4C05_49B4_B45C_5BD56642C04C_.wvu.PrintTitles" localSheetId="67" hidden="1">'2.8.8'!$1:$3</definedName>
    <definedName name="Z_F60C1F81_4C05_49B4_B45C_5BD56642C04C_.wvu.PrintTitles" localSheetId="68" hidden="1">'2.8.9'!$1:$3</definedName>
    <definedName name="Z_F60C1F81_4C05_49B4_B45C_5BD56642C04C_.wvu.PrintTitles" localSheetId="73" hidden="1">'2.9.1'!$1:$3</definedName>
    <definedName name="Z_F60C1F81_4C05_49B4_B45C_5BD56642C04C_.wvu.PrintTitles" localSheetId="74" hidden="1">'2.9.2'!$1:$3</definedName>
    <definedName name="Z_F60C1F81_4C05_49B4_B45C_5BD56642C04C_.wvu.PrintTitles" localSheetId="75" hidden="1">'2.9.3'!$1:$3</definedName>
    <definedName name="Z_F60C1F81_4C05_49B4_B45C_5BD56642C04C_.wvu.PrintTitles" localSheetId="76" hidden="1">'2.9.4'!$1:$3</definedName>
  </definedNames>
  <calcPr calcId="152511" calcMode="manual"/>
  <customWorkbookViews>
    <customWorkbookView name="ngirones - Vista personalizada" guid="{AEE94879-549C-4714-BA09-42EC20A63A86}" mergeInterval="0" personalView="1" maximized="1" xWindow="1" yWindow="1" windowWidth="1916" windowHeight="850" tabRatio="913" activeSheetId="77"/>
    <customWorkbookView name="fdeulofeu - Vista personalizada" guid="{DC01DF1D-E8B2-4F83-B2EB-2E785FE707B7}" mergeInterval="0" personalView="1" maximized="1" xWindow="1" yWindow="1" windowWidth="1916" windowHeight="810" tabRatio="796" activeSheetId="58" showComments="commIndAndComment"/>
    <customWorkbookView name="Imma Molas - Vista personalizada" guid="{AEA440F6-1317-46B8-A8E0-D64320399D9C}" mergeInterval="0" personalView="1" maximized="1" windowWidth="1276" windowHeight="719" tabRatio="913" activeSheetId="1"/>
    <customWorkbookView name="ngirones - Visualització personal" guid="{163ADBE1-D6CA-4306-8C18-139A2A9AAEBF}" mergeInterval="0" personalView="1" maximized="1" xWindow="1" yWindow="1" windowWidth="1360" windowHeight="535" tabRatio="913" activeSheetId="77"/>
    <customWorkbookView name="Mireia Adalid Domènech - Vista personalizada" guid="{F60C1F81-4C05-49B4-B45C-5BD56642C04C}" mergeInterval="0" personalView="1" maximized="1" windowWidth="1276" windowHeight="799" tabRatio="913" activeSheetId="11"/>
    <customWorkbookView name="jsaderra - Vista personalizada" guid="{709ACAA1-A6A9-4E06-AFA4-C9E674B80614}" mergeInterval="0" personalView="1" maximized="1" xWindow="1" yWindow="1" windowWidth="1920" windowHeight="850" tabRatio="913" activeSheetId="3"/>
    <customWorkbookView name="imolas - Vista personalizada" guid="{A8EABABA-4F09-433E-81FE-F45F4408265B}" mergeInterval="0" personalView="1" maximized="1" xWindow="1" yWindow="1" windowWidth="1920" windowHeight="849" tabRatio="810" activeSheetId="3"/>
    <customWorkbookView name="madalid - Vista personalizada" guid="{752CBC31-DB82-4343-B180-10FF4ECC00A3}" mergeInterval="0" personalView="1" maximized="1" xWindow="1" yWindow="1" windowWidth="1920" windowHeight="850" tabRatio="913" activeSheetId="77"/>
  </customWorkbookViews>
</workbook>
</file>

<file path=xl/calcChain.xml><?xml version="1.0" encoding="utf-8"?>
<calcChain xmlns="http://schemas.openxmlformats.org/spreadsheetml/2006/main">
  <c r="C13" i="53" l="1"/>
  <c r="C13" i="13"/>
  <c r="C3" i="129" l="1"/>
  <c r="A3" i="129"/>
  <c r="C13" i="129"/>
  <c r="C2" i="129"/>
  <c r="A2" i="129"/>
  <c r="C1" i="129"/>
  <c r="A1" i="129"/>
  <c r="C3" i="124" l="1"/>
  <c r="C3" i="123"/>
  <c r="C3" i="122"/>
  <c r="A3" i="124"/>
  <c r="A3" i="123"/>
  <c r="A3" i="122"/>
  <c r="C2" i="123"/>
  <c r="C2" i="124"/>
  <c r="C2" i="122"/>
  <c r="A2" i="123"/>
  <c r="A2" i="124"/>
  <c r="A2" i="122"/>
  <c r="C3" i="121"/>
  <c r="C3" i="120"/>
  <c r="C3" i="119"/>
  <c r="C3" i="118"/>
  <c r="C3" i="117"/>
  <c r="C3" i="116"/>
  <c r="C3" i="115"/>
  <c r="C3" i="114"/>
  <c r="C3" i="113"/>
  <c r="C3" i="112"/>
  <c r="C3" i="111"/>
  <c r="C3" i="128"/>
  <c r="A3" i="121"/>
  <c r="A3" i="120"/>
  <c r="A3" i="119"/>
  <c r="A3" i="118"/>
  <c r="A3" i="117"/>
  <c r="A3" i="116"/>
  <c r="A3" i="115"/>
  <c r="A3" i="114"/>
  <c r="A3" i="113"/>
  <c r="A3" i="112"/>
  <c r="A3" i="111"/>
  <c r="A3" i="128"/>
  <c r="C2" i="111"/>
  <c r="C2" i="112"/>
  <c r="C2" i="113"/>
  <c r="C2" i="114"/>
  <c r="C2" i="115"/>
  <c r="C2" i="116"/>
  <c r="C2" i="117"/>
  <c r="C2" i="118"/>
  <c r="C2" i="119"/>
  <c r="C2" i="120"/>
  <c r="C2" i="121"/>
  <c r="C2" i="128"/>
  <c r="A2" i="111"/>
  <c r="A2" i="112"/>
  <c r="A2" i="113"/>
  <c r="A2" i="114"/>
  <c r="A2" i="115"/>
  <c r="A2" i="116"/>
  <c r="A2" i="117"/>
  <c r="A2" i="118"/>
  <c r="A2" i="119"/>
  <c r="A2" i="120"/>
  <c r="A2" i="121"/>
  <c r="A2" i="128"/>
  <c r="C3" i="109"/>
  <c r="A3" i="109"/>
  <c r="C2" i="109"/>
  <c r="C3" i="108"/>
  <c r="A3" i="108"/>
  <c r="C2" i="108"/>
  <c r="A2" i="109"/>
  <c r="A2" i="108"/>
  <c r="C3" i="107"/>
  <c r="C3" i="106"/>
  <c r="A3" i="107"/>
  <c r="A3" i="106"/>
  <c r="C2" i="107"/>
  <c r="C2" i="106"/>
  <c r="A2" i="107"/>
  <c r="A2" i="106"/>
  <c r="C3" i="105"/>
  <c r="C3" i="104"/>
  <c r="C3" i="103"/>
  <c r="C3" i="102"/>
  <c r="C3" i="101"/>
  <c r="C3" i="100"/>
  <c r="C3" i="99"/>
  <c r="C3" i="98"/>
  <c r="C3" i="97"/>
  <c r="C3" i="96"/>
  <c r="C3" i="95"/>
  <c r="C3" i="94"/>
  <c r="A3" i="105"/>
  <c r="A3" i="104"/>
  <c r="A3" i="103"/>
  <c r="A3" i="102"/>
  <c r="A3" i="101"/>
  <c r="A3" i="100"/>
  <c r="A3" i="99"/>
  <c r="A3" i="98"/>
  <c r="A3" i="97"/>
  <c r="A3" i="96"/>
  <c r="A3" i="95"/>
  <c r="A3" i="94"/>
  <c r="C2" i="95"/>
  <c r="C2" i="96"/>
  <c r="C2" i="97"/>
  <c r="C2" i="98"/>
  <c r="C2" i="99"/>
  <c r="C2" i="100"/>
  <c r="C2" i="101"/>
  <c r="C2" i="102"/>
  <c r="C2" i="103"/>
  <c r="C2" i="104"/>
  <c r="C2" i="105"/>
  <c r="C2" i="94"/>
  <c r="A2" i="95"/>
  <c r="A2" i="96"/>
  <c r="A2" i="97"/>
  <c r="A2" i="98"/>
  <c r="A2" i="99"/>
  <c r="A2" i="100"/>
  <c r="A2" i="101"/>
  <c r="A2" i="102"/>
  <c r="A2" i="103"/>
  <c r="A2" i="104"/>
  <c r="A2" i="105"/>
  <c r="A2" i="94"/>
  <c r="C3" i="93"/>
  <c r="C3" i="92"/>
  <c r="A3" i="93"/>
  <c r="A3" i="92"/>
  <c r="C2" i="93"/>
  <c r="C2" i="92"/>
  <c r="A2" i="93"/>
  <c r="A2" i="92"/>
  <c r="C2" i="88"/>
  <c r="C2" i="87"/>
  <c r="C2" i="86"/>
  <c r="C1" i="128" l="1"/>
  <c r="A1" i="128"/>
  <c r="C3" i="88" l="1"/>
  <c r="C3" i="87"/>
  <c r="C3" i="86"/>
  <c r="A3" i="88"/>
  <c r="A3" i="87"/>
  <c r="A3" i="86"/>
  <c r="A2" i="87"/>
  <c r="A2" i="88"/>
  <c r="A2" i="86"/>
  <c r="C3" i="85"/>
  <c r="C3" i="84"/>
  <c r="A3" i="85"/>
  <c r="A3" i="84"/>
  <c r="C2" i="85"/>
  <c r="C2" i="84"/>
  <c r="A2" i="85"/>
  <c r="A2" i="84"/>
  <c r="C3" i="83"/>
  <c r="C3" i="82"/>
  <c r="C3" i="81"/>
  <c r="C3" i="80"/>
  <c r="A3" i="80"/>
  <c r="A3" i="81"/>
  <c r="A3" i="82"/>
  <c r="A3" i="83"/>
  <c r="C2" i="81"/>
  <c r="C2" i="82"/>
  <c r="C2" i="83"/>
  <c r="C2" i="80"/>
  <c r="A2" i="81"/>
  <c r="A2" i="82"/>
  <c r="A2" i="83"/>
  <c r="A2" i="80"/>
  <c r="C3" i="127"/>
  <c r="C3" i="79"/>
  <c r="C3" i="78"/>
  <c r="A3" i="79"/>
  <c r="A3" i="127"/>
  <c r="A3" i="78"/>
  <c r="C2" i="79"/>
  <c r="C2" i="127"/>
  <c r="C2" i="78"/>
  <c r="A2" i="79"/>
  <c r="A2" i="127"/>
  <c r="A2" i="78"/>
  <c r="C1" i="79"/>
  <c r="C1" i="127"/>
  <c r="C1" i="80"/>
  <c r="C1" i="81"/>
  <c r="C1" i="82"/>
  <c r="C1" i="83"/>
  <c r="C1" i="84"/>
  <c r="C1" i="85"/>
  <c r="C1" i="86"/>
  <c r="C1" i="87"/>
  <c r="C1" i="88"/>
  <c r="C1" i="92"/>
  <c r="C1" i="93"/>
  <c r="C1" i="94"/>
  <c r="C1" i="95"/>
  <c r="C1" i="96"/>
  <c r="C1" i="97"/>
  <c r="C1" i="98"/>
  <c r="C1" i="99"/>
  <c r="C1" i="100"/>
  <c r="C1" i="101"/>
  <c r="C1" i="102"/>
  <c r="C1" i="103"/>
  <c r="C1" i="104"/>
  <c r="C1" i="105"/>
  <c r="C1" i="106"/>
  <c r="C1" i="107"/>
  <c r="C1" i="108"/>
  <c r="C1" i="109"/>
  <c r="C1" i="111"/>
  <c r="C1" i="112"/>
  <c r="C1" i="113"/>
  <c r="C1" i="114"/>
  <c r="C1" i="115"/>
  <c r="C1" i="116"/>
  <c r="C1" i="117"/>
  <c r="C1" i="118"/>
  <c r="C1" i="119"/>
  <c r="C1" i="120"/>
  <c r="C1" i="121"/>
  <c r="C1" i="122"/>
  <c r="C1" i="123"/>
  <c r="C1" i="124"/>
  <c r="C1" i="78"/>
  <c r="A1" i="111"/>
  <c r="A1" i="112"/>
  <c r="A1" i="113"/>
  <c r="A1" i="114"/>
  <c r="A1" i="115"/>
  <c r="A1" i="116"/>
  <c r="A1" i="117"/>
  <c r="A1" i="118"/>
  <c r="A1" i="119"/>
  <c r="A1" i="120"/>
  <c r="A1" i="121"/>
  <c r="A1" i="122"/>
  <c r="A1" i="123"/>
  <c r="A1" i="124"/>
  <c r="A1" i="85"/>
  <c r="A1" i="86"/>
  <c r="A1" i="87"/>
  <c r="A1" i="88"/>
  <c r="A1" i="92"/>
  <c r="A1" i="93"/>
  <c r="A1" i="94"/>
  <c r="A1" i="95"/>
  <c r="A1" i="96"/>
  <c r="A1" i="97"/>
  <c r="A1" i="98"/>
  <c r="A1" i="99"/>
  <c r="A1" i="100"/>
  <c r="A1" i="101"/>
  <c r="A1" i="102"/>
  <c r="A1" i="103"/>
  <c r="A1" i="104"/>
  <c r="A1" i="105"/>
  <c r="A1" i="106"/>
  <c r="A1" i="107"/>
  <c r="A1" i="108"/>
  <c r="A1" i="109"/>
  <c r="A1" i="84"/>
  <c r="A1" i="79"/>
  <c r="A1" i="127"/>
  <c r="A1" i="80"/>
  <c r="A1" i="81"/>
  <c r="A1" i="82"/>
  <c r="A1" i="83"/>
  <c r="A1" i="78"/>
  <c r="C13" i="127" l="1"/>
  <c r="C13" i="6" l="1"/>
  <c r="A1" i="22" l="1"/>
  <c r="C1" i="22"/>
  <c r="A2" i="22"/>
  <c r="C2" i="22"/>
  <c r="A3" i="22"/>
  <c r="C3" i="22"/>
  <c r="C13" i="124" l="1"/>
  <c r="C12" i="123"/>
  <c r="C13" i="122"/>
  <c r="C13" i="121"/>
  <c r="C13" i="120"/>
  <c r="C13" i="119"/>
  <c r="C7" i="118"/>
  <c r="C7" i="117"/>
  <c r="C7" i="116"/>
  <c r="C13" i="115"/>
  <c r="C7" i="114"/>
  <c r="C7" i="113"/>
  <c r="C7" i="112"/>
  <c r="C7" i="111"/>
  <c r="C12" i="109"/>
  <c r="C13" i="106"/>
  <c r="C13" i="105"/>
  <c r="C13" i="104"/>
  <c r="C13" i="103"/>
  <c r="C13" i="102"/>
  <c r="C13" i="101"/>
  <c r="C13" i="100"/>
  <c r="C13" i="99"/>
  <c r="C13" i="98"/>
  <c r="C13" i="97"/>
  <c r="C12" i="96"/>
  <c r="C12" i="95"/>
  <c r="C13" i="94"/>
  <c r="C13" i="83"/>
  <c r="C13" i="82"/>
  <c r="C12" i="81"/>
  <c r="C13" i="80"/>
  <c r="C13" i="60" l="1"/>
  <c r="C13" i="59"/>
  <c r="C13" i="58"/>
  <c r="C13" i="57"/>
  <c r="C13" i="56"/>
  <c r="C13" i="55"/>
  <c r="C13" i="54"/>
  <c r="C13" i="52"/>
  <c r="C12" i="51"/>
  <c r="C12" i="50"/>
  <c r="C13" i="49"/>
  <c r="C13" i="48"/>
  <c r="C13" i="47"/>
  <c r="C13" i="46"/>
  <c r="C13" i="45"/>
  <c r="C13" i="44"/>
  <c r="C13" i="43"/>
  <c r="C13" i="42"/>
  <c r="C13" i="41"/>
  <c r="C13" i="40"/>
  <c r="C12" i="39"/>
  <c r="C12" i="38"/>
  <c r="C13" i="36"/>
  <c r="C13" i="35"/>
  <c r="C13" i="29"/>
  <c r="C13" i="28"/>
  <c r="C12" i="24"/>
  <c r="C13" i="22"/>
  <c r="C13" i="21"/>
  <c r="C13" i="20"/>
  <c r="C13" i="19"/>
  <c r="C13" i="18"/>
  <c r="C13" i="17"/>
  <c r="C13" i="16"/>
  <c r="C13" i="15"/>
  <c r="C13" i="14"/>
  <c r="C13" i="11"/>
  <c r="C13" i="10"/>
  <c r="C12" i="9"/>
  <c r="C13" i="8"/>
  <c r="C12" i="7"/>
  <c r="C12" i="5"/>
  <c r="C12" i="4"/>
  <c r="C1" i="4"/>
  <c r="C2" i="4"/>
  <c r="C3" i="4"/>
  <c r="C3" i="3"/>
  <c r="C2" i="3"/>
  <c r="C1" i="3"/>
  <c r="C2" i="21"/>
  <c r="C2" i="20"/>
  <c r="C2" i="19"/>
  <c r="C2" i="18"/>
  <c r="C2" i="17"/>
  <c r="C2" i="16"/>
  <c r="C2" i="15"/>
  <c r="C2" i="14"/>
  <c r="C2" i="13"/>
  <c r="C2" i="11"/>
  <c r="C2" i="10"/>
  <c r="C2" i="60"/>
  <c r="C2" i="59"/>
  <c r="C2" i="58"/>
  <c r="C2" i="57"/>
  <c r="C2" i="56"/>
  <c r="C2" i="55"/>
  <c r="C2" i="54"/>
  <c r="C2" i="53"/>
  <c r="C2" i="52"/>
  <c r="C2" i="51"/>
  <c r="C2" i="50"/>
  <c r="C2" i="49"/>
  <c r="C2" i="48"/>
  <c r="C2" i="47"/>
  <c r="C2" i="46"/>
  <c r="C2" i="45"/>
  <c r="C2" i="44"/>
  <c r="C2" i="43"/>
  <c r="C2" i="42"/>
  <c r="C2" i="41"/>
  <c r="C2" i="40"/>
  <c r="C2" i="39"/>
  <c r="C2" i="38"/>
  <c r="C2" i="37"/>
  <c r="C3" i="31"/>
  <c r="A3" i="31"/>
  <c r="C2" i="31"/>
  <c r="A2" i="31"/>
  <c r="C1" i="31"/>
  <c r="A1" i="31"/>
  <c r="C3" i="44" l="1"/>
  <c r="C3" i="36" l="1"/>
  <c r="A3" i="36"/>
  <c r="C3" i="35"/>
  <c r="A3" i="35"/>
  <c r="C3" i="34"/>
  <c r="A3" i="34"/>
  <c r="C3" i="33"/>
  <c r="A3" i="33"/>
  <c r="C3" i="32"/>
  <c r="A3" i="32"/>
  <c r="C3" i="30"/>
  <c r="A3" i="30"/>
  <c r="C3" i="29"/>
  <c r="A3" i="29"/>
  <c r="C3" i="28"/>
  <c r="A3" i="28"/>
  <c r="C3" i="27"/>
  <c r="A3" i="27"/>
  <c r="C3" i="26"/>
  <c r="A3" i="26"/>
  <c r="C3" i="25"/>
  <c r="A3" i="25"/>
  <c r="C3" i="24"/>
  <c r="A3" i="24"/>
  <c r="C3" i="23"/>
  <c r="A3" i="23"/>
  <c r="C2" i="23"/>
  <c r="C2" i="24"/>
  <c r="C2" i="25"/>
  <c r="C2" i="26"/>
  <c r="C2" i="27"/>
  <c r="C2" i="28"/>
  <c r="C2" i="29"/>
  <c r="C2" i="30"/>
  <c r="C2" i="32"/>
  <c r="C2" i="33"/>
  <c r="C2" i="34"/>
  <c r="C2" i="35"/>
  <c r="C2" i="36"/>
  <c r="A2" i="23"/>
  <c r="A2" i="24"/>
  <c r="A2" i="25"/>
  <c r="A2" i="26"/>
  <c r="A2" i="27"/>
  <c r="A2" i="28"/>
  <c r="A2" i="29"/>
  <c r="A2" i="30"/>
  <c r="A2" i="32"/>
  <c r="A2" i="33"/>
  <c r="A2" i="34"/>
  <c r="A2" i="35"/>
  <c r="A2" i="36"/>
  <c r="C3" i="21"/>
  <c r="A3" i="21"/>
  <c r="C3" i="20"/>
  <c r="A3" i="20"/>
  <c r="C3" i="19"/>
  <c r="A3" i="19"/>
  <c r="C3" i="18"/>
  <c r="A3" i="18"/>
  <c r="C3" i="17"/>
  <c r="A3" i="17"/>
  <c r="C3" i="16"/>
  <c r="A3" i="16"/>
  <c r="C3" i="15"/>
  <c r="A3" i="15"/>
  <c r="C3" i="14"/>
  <c r="A3" i="14"/>
  <c r="C3" i="13"/>
  <c r="A3" i="13"/>
  <c r="C3" i="12"/>
  <c r="A3" i="12"/>
  <c r="C3" i="11"/>
  <c r="A3" i="11"/>
  <c r="C2" i="12"/>
  <c r="A2" i="12"/>
  <c r="A2" i="13"/>
  <c r="A2" i="14"/>
  <c r="A2" i="15"/>
  <c r="A2" i="16"/>
  <c r="A2" i="17"/>
  <c r="A2" i="18"/>
  <c r="A2" i="19"/>
  <c r="A2" i="20"/>
  <c r="A2" i="21"/>
  <c r="A2" i="11"/>
  <c r="C3" i="10"/>
  <c r="A3" i="10"/>
  <c r="C3" i="9"/>
  <c r="A3" i="9"/>
  <c r="C3" i="8"/>
  <c r="A3" i="8"/>
  <c r="C2" i="9"/>
  <c r="C2" i="8"/>
  <c r="A2" i="9"/>
  <c r="A2" i="10"/>
  <c r="A2" i="8"/>
  <c r="C3" i="7"/>
  <c r="A3" i="7"/>
  <c r="C3" i="6"/>
  <c r="A3" i="6"/>
  <c r="C2" i="7"/>
  <c r="C2" i="6"/>
  <c r="A2" i="7"/>
  <c r="A2" i="6"/>
  <c r="C3" i="5"/>
  <c r="A3" i="5"/>
  <c r="A3" i="4"/>
  <c r="A3" i="3"/>
  <c r="C2" i="5"/>
  <c r="A2" i="4"/>
  <c r="A2" i="5"/>
  <c r="A2" i="3"/>
  <c r="C1" i="5"/>
  <c r="C1" i="6"/>
  <c r="C1" i="7"/>
  <c r="C1" i="8"/>
  <c r="C1" i="9"/>
  <c r="C1" i="10"/>
  <c r="C1" i="11"/>
  <c r="C1" i="12"/>
  <c r="C1" i="13"/>
  <c r="C1" i="14"/>
  <c r="C1" i="15"/>
  <c r="C1" i="16"/>
  <c r="C1" i="17"/>
  <c r="C1" i="18"/>
  <c r="C1" i="19"/>
  <c r="C1" i="20"/>
  <c r="C1" i="21"/>
  <c r="C1" i="23"/>
  <c r="C1" i="24"/>
  <c r="C1" i="25"/>
  <c r="C1" i="26"/>
  <c r="C1" i="27"/>
  <c r="C1" i="28"/>
  <c r="C1" i="29"/>
  <c r="C1" i="30"/>
  <c r="C1" i="32"/>
  <c r="C1" i="33"/>
  <c r="C1" i="34"/>
  <c r="C1" i="35"/>
  <c r="C1" i="36"/>
  <c r="C1" i="37"/>
  <c r="C1" i="38"/>
  <c r="C1" i="39"/>
  <c r="C1" i="40"/>
  <c r="C1" i="41"/>
  <c r="C1" i="42"/>
  <c r="C1" i="43"/>
  <c r="C1" i="44"/>
  <c r="C1" i="45"/>
  <c r="C1" i="46"/>
  <c r="C1" i="47"/>
  <c r="C1" i="48"/>
  <c r="C1" i="49"/>
  <c r="C1" i="50"/>
  <c r="C1" i="51"/>
  <c r="C1" i="52"/>
  <c r="C1" i="53"/>
  <c r="C1" i="54"/>
  <c r="C1" i="55"/>
  <c r="C1" i="56"/>
  <c r="C1" i="57"/>
  <c r="C1" i="58"/>
  <c r="C1" i="59"/>
  <c r="C1" i="60"/>
  <c r="C1" i="61"/>
  <c r="C1" i="62"/>
  <c r="C1" i="63"/>
  <c r="C1" i="64"/>
  <c r="C1" i="65"/>
  <c r="C1" i="66"/>
  <c r="C1" i="67"/>
  <c r="C1" i="68"/>
  <c r="C1" i="69"/>
  <c r="C1" i="70"/>
  <c r="C1" i="71"/>
  <c r="C1" i="72"/>
  <c r="C1" i="73"/>
  <c r="C1" i="74"/>
  <c r="C1" i="75"/>
  <c r="C1" i="76"/>
  <c r="C1" i="77"/>
  <c r="A1" i="4"/>
  <c r="A1" i="5"/>
  <c r="A1" i="6"/>
  <c r="A1" i="7"/>
  <c r="A1" i="8"/>
  <c r="A1" i="9"/>
  <c r="A1" i="10"/>
  <c r="A1" i="11"/>
  <c r="A1" i="12"/>
  <c r="A1" i="13"/>
  <c r="A1" i="14"/>
  <c r="A1" i="15"/>
  <c r="A1" i="16"/>
  <c r="A1" i="17"/>
  <c r="A1" i="18"/>
  <c r="A1" i="19"/>
  <c r="A1" i="20"/>
  <c r="A1" i="21"/>
  <c r="A1" i="23"/>
  <c r="A1" i="24"/>
  <c r="A1" i="25"/>
  <c r="A1" i="26"/>
  <c r="A1" i="27"/>
  <c r="A1" i="28"/>
  <c r="A1" i="29"/>
  <c r="A1" i="30"/>
  <c r="A1" i="32"/>
  <c r="A1" i="33"/>
  <c r="A1" i="34"/>
  <c r="A1" i="35"/>
  <c r="A1" i="36"/>
  <c r="A1" i="37"/>
  <c r="A1" i="38"/>
  <c r="A1" i="39"/>
  <c r="A1" i="40"/>
  <c r="A1" i="41"/>
  <c r="A1" i="42"/>
  <c r="A1" i="43"/>
  <c r="A1" i="44"/>
  <c r="A1" i="45"/>
  <c r="A1" i="46"/>
  <c r="A1" i="47"/>
  <c r="A1" i="48"/>
  <c r="A1" i="49"/>
  <c r="A1" i="50"/>
  <c r="A1" i="51"/>
  <c r="A1" i="52"/>
  <c r="A1" i="53"/>
  <c r="A1" i="54"/>
  <c r="A1" i="55"/>
  <c r="A1" i="56"/>
  <c r="A1" i="57"/>
  <c r="A1" i="58"/>
  <c r="A1" i="59"/>
  <c r="A1" i="60"/>
  <c r="A1" i="61"/>
  <c r="A1" i="62"/>
  <c r="A1" i="63"/>
  <c r="A1" i="64"/>
  <c r="A1" i="65"/>
  <c r="A1" i="66"/>
  <c r="A1" i="67"/>
  <c r="A1" i="68"/>
  <c r="A1" i="69"/>
  <c r="A1" i="70"/>
  <c r="A1" i="71"/>
  <c r="A1" i="72"/>
  <c r="A1" i="73"/>
  <c r="A1" i="74"/>
  <c r="A1" i="75"/>
  <c r="A1" i="76"/>
  <c r="A1" i="77"/>
  <c r="A1" i="3"/>
  <c r="C3" i="77" l="1"/>
  <c r="A3" i="77"/>
  <c r="C3" i="76"/>
  <c r="A3" i="76"/>
  <c r="C3" i="75"/>
  <c r="A3" i="75"/>
  <c r="C3" i="74"/>
  <c r="A3" i="74"/>
  <c r="A2" i="75"/>
  <c r="A2" i="76"/>
  <c r="A2" i="77"/>
  <c r="A2" i="74"/>
  <c r="C2" i="75"/>
  <c r="C2" i="76"/>
  <c r="C2" i="77"/>
  <c r="C2" i="74"/>
  <c r="A3" i="73"/>
  <c r="A3" i="72"/>
  <c r="A3" i="71"/>
  <c r="A3" i="70"/>
  <c r="A3" i="69"/>
  <c r="A3" i="68"/>
  <c r="A3" i="67"/>
  <c r="A3" i="66"/>
  <c r="A3" i="65"/>
  <c r="A3" i="64"/>
  <c r="A3" i="63"/>
  <c r="A3" i="62" l="1"/>
  <c r="A3" i="61"/>
  <c r="A2" i="61"/>
  <c r="A2" i="62"/>
  <c r="A2" i="63"/>
  <c r="A2" i="64"/>
  <c r="A2" i="65"/>
  <c r="A2" i="66"/>
  <c r="A2" i="67"/>
  <c r="A2" i="68"/>
  <c r="A2" i="69"/>
  <c r="A2" i="70"/>
  <c r="A2" i="71"/>
  <c r="A2" i="72"/>
  <c r="A2" i="73"/>
  <c r="C3" i="73"/>
  <c r="C3" i="72"/>
  <c r="C3" i="71"/>
  <c r="C3" i="70"/>
  <c r="C3" i="69"/>
  <c r="C3" i="68"/>
  <c r="C3" i="67"/>
  <c r="C3" i="66"/>
  <c r="C3" i="65"/>
  <c r="C3" i="64"/>
  <c r="C3" i="63"/>
  <c r="C3" i="62"/>
  <c r="C3" i="61"/>
  <c r="C2" i="62"/>
  <c r="C2" i="63"/>
  <c r="C2" i="64"/>
  <c r="C2" i="65"/>
  <c r="C2" i="66"/>
  <c r="C2" i="67"/>
  <c r="C2" i="68"/>
  <c r="C2" i="69"/>
  <c r="C2" i="70"/>
  <c r="C2" i="71"/>
  <c r="C2" i="72"/>
  <c r="C2" i="73"/>
  <c r="C2" i="61"/>
  <c r="C13" i="73" l="1"/>
  <c r="C13" i="72"/>
  <c r="C13" i="71"/>
  <c r="C13" i="70"/>
  <c r="C13" i="69"/>
  <c r="C13" i="68"/>
  <c r="C13" i="67"/>
  <c r="C13" i="66"/>
  <c r="C13" i="65"/>
  <c r="C13" i="64"/>
  <c r="C12" i="63"/>
  <c r="C12" i="62"/>
  <c r="A2" i="50" l="1"/>
  <c r="A2" i="51"/>
  <c r="A2" i="52"/>
  <c r="A2" i="53"/>
  <c r="A2" i="54"/>
  <c r="A2" i="55"/>
  <c r="A2" i="56"/>
  <c r="A2" i="57"/>
  <c r="A2" i="58"/>
  <c r="A2" i="59"/>
  <c r="A2" i="60"/>
  <c r="A2" i="49"/>
  <c r="A2" i="38"/>
  <c r="A2" i="39"/>
  <c r="A2" i="40"/>
  <c r="A2" i="41"/>
  <c r="A2" i="42"/>
  <c r="A2" i="43"/>
  <c r="A2" i="44"/>
  <c r="A2" i="45"/>
  <c r="A2" i="46"/>
  <c r="A2" i="47"/>
  <c r="A2" i="48"/>
  <c r="A2" i="37"/>
  <c r="C3" i="60" l="1"/>
  <c r="A3" i="60"/>
  <c r="C3" i="57" l="1"/>
  <c r="A3" i="56"/>
  <c r="C3" i="52" l="1"/>
  <c r="A3" i="52"/>
  <c r="C3" i="51"/>
  <c r="A3" i="51"/>
  <c r="C3" i="49"/>
  <c r="A3" i="49"/>
  <c r="C3" i="53"/>
  <c r="A3" i="53"/>
  <c r="C3" i="54"/>
  <c r="A3" i="54"/>
  <c r="C3" i="55"/>
  <c r="A3" i="55"/>
  <c r="C3" i="56"/>
  <c r="A3" i="57"/>
  <c r="C3" i="58"/>
  <c r="A3" i="58"/>
  <c r="C3" i="59"/>
  <c r="A3" i="59"/>
  <c r="C3" i="50"/>
  <c r="A3" i="50"/>
  <c r="C3" i="48" l="1"/>
  <c r="A3" i="48"/>
  <c r="C3" i="47"/>
  <c r="A3" i="47"/>
  <c r="C3" i="46"/>
  <c r="A3" i="46"/>
  <c r="C3" i="45"/>
  <c r="A3" i="45"/>
  <c r="A3" i="44"/>
  <c r="C3" i="43"/>
  <c r="A3" i="43"/>
  <c r="C3" i="42"/>
  <c r="A3" i="42"/>
  <c r="C3" i="41"/>
  <c r="A3" i="41"/>
  <c r="C3" i="40"/>
  <c r="A3" i="40"/>
  <c r="C3" i="39"/>
  <c r="A3" i="39"/>
  <c r="C3" i="38"/>
  <c r="A3" i="38"/>
  <c r="C3" i="37" l="1"/>
  <c r="A3" i="37"/>
  <c r="C13" i="30" l="1"/>
  <c r="C13" i="31"/>
  <c r="C12" i="23"/>
  <c r="C13" i="25" l="1"/>
  <c r="C13" i="26" l="1"/>
  <c r="C13" i="32"/>
  <c r="C13" i="27" l="1"/>
  <c r="C13" i="33"/>
  <c r="C13" i="34" l="1"/>
</calcChain>
</file>

<file path=xl/sharedStrings.xml><?xml version="1.0" encoding="utf-8"?>
<sst xmlns="http://schemas.openxmlformats.org/spreadsheetml/2006/main" count="6951" uniqueCount="993">
  <si>
    <t>A.</t>
  </si>
  <si>
    <t>Ref. Leg.</t>
  </si>
  <si>
    <t>A.1</t>
  </si>
  <si>
    <t>A.2</t>
  </si>
  <si>
    <t>A.3</t>
  </si>
  <si>
    <t>A.4</t>
  </si>
  <si>
    <t>A.5</t>
  </si>
  <si>
    <t>B.</t>
  </si>
  <si>
    <t>B.1</t>
  </si>
  <si>
    <t>B.2</t>
  </si>
  <si>
    <t>B.3</t>
  </si>
  <si>
    <t>B.4</t>
  </si>
  <si>
    <t>B.5</t>
  </si>
  <si>
    <t>B.6</t>
  </si>
  <si>
    <t>B.7</t>
  </si>
  <si>
    <t>B.8</t>
  </si>
  <si>
    <t>B.9</t>
  </si>
  <si>
    <t>2.</t>
  </si>
  <si>
    <t>B.10</t>
  </si>
  <si>
    <t>B.11</t>
  </si>
  <si>
    <t>2.4</t>
  </si>
  <si>
    <t>2.4.1</t>
  </si>
  <si>
    <t>2.4.2</t>
  </si>
  <si>
    <t>2.4.3</t>
  </si>
  <si>
    <t>2.4.4</t>
  </si>
  <si>
    <t>2.4.5</t>
  </si>
  <si>
    <t>2.4.6</t>
  </si>
  <si>
    <t>2.4.7</t>
  </si>
  <si>
    <t>2.4.8</t>
  </si>
  <si>
    <t>2.4.9</t>
  </si>
  <si>
    <t>2.4.10</t>
  </si>
  <si>
    <t>2.4.11</t>
  </si>
  <si>
    <t>2.5</t>
  </si>
  <si>
    <t>2.5.1</t>
  </si>
  <si>
    <t>2.5.2</t>
  </si>
  <si>
    <t>2.5.3</t>
  </si>
  <si>
    <t>2.5.4</t>
  </si>
  <si>
    <t>2.5.5</t>
  </si>
  <si>
    <t>2.5.6</t>
  </si>
  <si>
    <t>2.5.7</t>
  </si>
  <si>
    <t>2.5.8</t>
  </si>
  <si>
    <t>2.5.10</t>
  </si>
  <si>
    <t>2.5.11</t>
  </si>
  <si>
    <t>2.5.12</t>
  </si>
  <si>
    <t>2.5.9</t>
  </si>
  <si>
    <t>2.5.13</t>
  </si>
  <si>
    <t>A.6</t>
  </si>
  <si>
    <t>Compleix?</t>
  </si>
  <si>
    <t>SI/NO/No procedeix</t>
  </si>
  <si>
    <t>ÀREA DE CONTRACTACIÓ, CONTRACTES PATRIMONIALS I PRIVATS, I RESPONSABILITAT PATRIMONIAL</t>
  </si>
  <si>
    <t>EXPEDIENT:</t>
  </si>
  <si>
    <t>ACTUACIÓ:</t>
  </si>
  <si>
    <t>Requisits bàsics generals</t>
  </si>
  <si>
    <t>2.8</t>
  </si>
  <si>
    <t>2.8.1</t>
  </si>
  <si>
    <t>-</t>
  </si>
  <si>
    <t>2.8.2</t>
  </si>
  <si>
    <t>2.8.3</t>
  </si>
  <si>
    <t>2.8.4</t>
  </si>
  <si>
    <t>2.8.5</t>
  </si>
  <si>
    <t>2.8.6</t>
  </si>
  <si>
    <t>2.8.7</t>
  </si>
  <si>
    <t>2.8.8</t>
  </si>
  <si>
    <t>2.8.9</t>
  </si>
  <si>
    <t>2.8.10</t>
  </si>
  <si>
    <t>2.8.11</t>
  </si>
  <si>
    <t>2.8.12</t>
  </si>
  <si>
    <t>2.8.13</t>
  </si>
  <si>
    <t>Que la despesa es genera per un òrgan competent.</t>
  </si>
  <si>
    <t>Requisits bàsics addicionals</t>
  </si>
  <si>
    <t>2.6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</si>
  <si>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</si>
  <si>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</si>
  <si>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</si>
  <si>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</si>
  <si>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</si>
  <si>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</si>
  <si>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</si>
  <si>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</si>
  <si>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</si>
  <si>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2.6.10</t>
  </si>
  <si>
    <t>2.6.11</t>
  </si>
  <si>
    <t>2.6.12</t>
  </si>
  <si>
    <t>2.7</t>
  </si>
  <si>
    <t>2.7.1</t>
  </si>
  <si>
    <t>2.7.2</t>
  </si>
  <si>
    <t>2.7.3</t>
  </si>
  <si>
    <t>2.7.4</t>
  </si>
  <si>
    <t>2.7.5</t>
  </si>
  <si>
    <t>2.7.6</t>
  </si>
  <si>
    <t>2.7.7</t>
  </si>
  <si>
    <t>2.7.8</t>
  </si>
  <si>
    <t>2.7.9</t>
  </si>
  <si>
    <t>2.7.10</t>
  </si>
  <si>
    <t>2.7.11</t>
  </si>
  <si>
    <t>2.7.12</t>
  </si>
  <si>
    <t>2.9</t>
  </si>
  <si>
    <t>2.9.1</t>
  </si>
  <si>
    <t>2.9.2</t>
  </si>
  <si>
    <t>2.9.3</t>
  </si>
  <si>
    <t>2.9.4</t>
  </si>
  <si>
    <t>Art. 19.c) RD 424/2017</t>
  </si>
  <si>
    <t>Que existeix acta de replanteig previ.</t>
  </si>
  <si>
    <t>B.12</t>
  </si>
  <si>
    <t>B.13</t>
  </si>
  <si>
    <t>B.14</t>
  </si>
  <si>
    <t>B.15</t>
  </si>
  <si>
    <t>B.16</t>
  </si>
  <si>
    <t>B.17</t>
  </si>
  <si>
    <t>Que existeix informe de la Secretaria general.</t>
  </si>
  <si>
    <t>2.1</t>
  </si>
  <si>
    <t>2.1.1</t>
  </si>
  <si>
    <t>2.1.2</t>
  </si>
  <si>
    <t>2.1.3</t>
  </si>
  <si>
    <t>2.2</t>
  </si>
  <si>
    <t>Preparació i adjudicació d'expedients de contractació conjunta de projecte i obra, quan sigui possible establir l'import estimatiu de les obres</t>
  </si>
  <si>
    <t>2.2.1</t>
  </si>
  <si>
    <t>2.2.2</t>
  </si>
  <si>
    <t>2.3</t>
  </si>
  <si>
    <t>2.3.1</t>
  </si>
  <si>
    <t>2.3.2</t>
  </si>
  <si>
    <t>2.3.3</t>
  </si>
  <si>
    <t xml:space="preserve"> - </t>
  </si>
  <si>
    <t>2.5.14</t>
  </si>
  <si>
    <t>Que aquesta circumstància està prevista en els Plecs, en l'anunci o en el document descriptiu.</t>
  </si>
  <si>
    <t>Que existeix informe tècnic.</t>
  </si>
  <si>
    <t>Que existeix estudi de viabilitat o, en el seu cas, estudi de viabilitat econòmica financera.</t>
  </si>
  <si>
    <t xml:space="preserve">Que existeix acta de replanteig previ. </t>
  </si>
  <si>
    <t>Que existeix Plec de prescripcions tècniques del contracte.</t>
  </si>
  <si>
    <t>Que l'objecte del contracte està perfectament definit, permetent la comprovació de l'exacte compliment de les obligacions per part del contractista.</t>
  </si>
  <si>
    <t>Que la pròrroga està prevista en el PCAP.</t>
  </si>
  <si>
    <t>Que s'acompanya acta de recepció o certificat on hi consta la conformitat amb els treballs.</t>
  </si>
  <si>
    <t>Que existeix avantprojecte o, en el seu cas, les bases tècniques a les que s'ha d'ajustar el projecte.</t>
  </si>
  <si>
    <t>Que existeix certificació, autoritzada pel facultatiu director de l'obra, amb la conformitat dels serveis corresponents de l'òrgan gestor.</t>
  </si>
  <si>
    <t>Que existeix certificació final, autoritzada pel facultatiu director de l'obra.</t>
  </si>
  <si>
    <t xml:space="preserve">  </t>
  </si>
  <si>
    <t>Que el PCAP no preveu que el pagament de la compensació sigui realitzat per l'adjudicatari de la concessió.</t>
  </si>
  <si>
    <t>Que s'aporten els justificants de la despesa realitzada.</t>
  </si>
  <si>
    <t xml:space="preserve">Expedients de concessió de servei </t>
  </si>
  <si>
    <t>Expedients de concessió d'obres</t>
  </si>
  <si>
    <t>Que existeix PCAP o, en el seu cas, document descriptiu.</t>
  </si>
  <si>
    <t>B.19</t>
  </si>
  <si>
    <t>Que les obligacions responen a despeses aprovades i, si s'escau, fiscalitzades favorablement, llevat que l'aprovació de la despesa i el reconeixement de l'obligació s'hagin d'efectuar simultàniament.</t>
  </si>
  <si>
    <t>SI/OMISSIÓ</t>
  </si>
  <si>
    <t>Que els documents justificatius del reconeixement de l'obligació s'ajusten a la norma d'aplicació i identifiquen el creditor, l'import i la prestació o altra causa del reconeixement.</t>
  </si>
  <si>
    <t>No es preveu aquest tipus d'expedient i actuació en l'ACM.</t>
  </si>
  <si>
    <t>Art. 19.a) RD 424/2017</t>
  </si>
  <si>
    <t>Art. 19.b) RD 424/2017</t>
  </si>
  <si>
    <t>Que existeix informe favorable del facultatiu director de l'obra.</t>
  </si>
  <si>
    <t>Que existeix la conformitat dels serveis competetents amb el subministrament realitzat o fabricat.</t>
  </si>
  <si>
    <t>En tractar-se de despeses amb finançament afectat, que els recursos que les financen són executius i que s’acredita l'efectivitat amb l’existència de documents fefaents.</t>
  </si>
  <si>
    <t>En tractar-se de tramitació anticipada sense finançament afectat, que s'inclou en el PCAP la subordinació de l'autorització de la despesa al crèdit per a l'exercici el qual s'autoritza en el pressupost.</t>
  </si>
  <si>
    <t xml:space="preserve">En tractar-se de tramitació anticipada amb finançament afectat, que s'inclou en el PCAP la subordinació de l'autorització de la despesa al crèdit per a l'exercici el qual s'autoritza en el pressupost i a la fermesa del finançament. </t>
  </si>
  <si>
    <t>En tractar-se d'un model de PCA, que el contracte a subscriure és de naturalesa anàloga al que ha informat la Secretaria general.</t>
  </si>
  <si>
    <t>En tractar-se d'un expedient on s'utilitza el negociat com a procediment d'adjudicació, que existeix constància a l'expedient de les invitacions cursades, de les ofertes rebudes i de les raons per a la seva acceptació o rebuig aplicades per l'òrgan de contractació, així com dels avantatges obtinguts en la negociació.</t>
  </si>
  <si>
    <t>En tractar-se de modificacions no previstes en el PCAP i la seva quantia, aïllada o conjuntament, sigui superior a un 20% del preu inicial del contracte, IVA exclòs, i el seu preu sigui igual o superior a 6.000.000€, que existeix dictamen del Consell d'Estat o òrgan equivalent de la CA.</t>
  </si>
  <si>
    <t xml:space="preserve">En tractar-se de la primera certificació en contractació conjunta de projecte i obra, que existeix projecte informat per l'Oficina de Supervisió de Projectes, que el projecte ha sigut aprovat per l'òrgan de contractació i que existeix acta de replanteig previ. </t>
  </si>
  <si>
    <t>En tractar-se de la recepció de subministrament/s, que s'acompanya acta de conformitat de la recepció.</t>
  </si>
  <si>
    <t>En tractar-se d'arrendaments de béns mobles, que s'acompanya certificat de conformitat amb la prestació.</t>
  </si>
  <si>
    <t>En tractar-se de pagaments anticipats, que s'ha prestat la garantia exigida.</t>
  </si>
  <si>
    <t>En proposar-se una adjudicació que no s'ajusta a la proposta formulada per la Mesa de contractació, que existeix decisió motivada de l'òrgan competent per a l'adjudicació.</t>
  </si>
  <si>
    <t>ÀREA:</t>
  </si>
  <si>
    <t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t>
  </si>
  <si>
    <t>Aprovació de la despesa (fase RC/A)</t>
  </si>
  <si>
    <t>Aprovació de l'expedient de despesa de les obres (fase AD obra)</t>
  </si>
  <si>
    <t>Modificats (fase AD)</t>
  </si>
  <si>
    <t>Revisió de preus (fase AD)</t>
  </si>
  <si>
    <t>Certificacions d'obres (fase O)</t>
  </si>
  <si>
    <t>Reconeixement de l'obligació per l'IVA meritat en el pagament de les certificacions d'obres (fase O)</t>
  </si>
  <si>
    <t>Certificació final (fase O)</t>
  </si>
  <si>
    <t>Liquidació (fase O)</t>
  </si>
  <si>
    <t>Pagament d'interessos de demora i de la indemnització pels costos de cobrament (fase ADO)</t>
  </si>
  <si>
    <t>Indemnització a favor del contractista (fase ADO)</t>
  </si>
  <si>
    <t>Resolució del contracte (fase ADO/O)</t>
  </si>
  <si>
    <t>Pagament de primes o compensacions als participants en el diàleg competitiu o als candidats o licitadors en el cas de renúncia a la celebració del contracte o desistiment del procediment (fase ADO)</t>
  </si>
  <si>
    <t>Abonaments per aportacions durant la construcció (fase O)</t>
  </si>
  <si>
    <t>Abonament al concessionari de la retribució per la utilització de l'obra (fase O)</t>
  </si>
  <si>
    <t>Resolució del contracte (fase ADO)</t>
  </si>
  <si>
    <t>Pagament a l'autor de l'estudi de viabilitat que no hagi resultat adjudicatari de la corresponent concessió (fase ADO)</t>
  </si>
  <si>
    <t>Modificació del contracte (fase AD)</t>
  </si>
  <si>
    <t>Abonaments a compte (fase O)</t>
  </si>
  <si>
    <t>Pròrroga del contracte (fase AD)</t>
  </si>
  <si>
    <t>Revisió de preus (aprovació de la despesa) (fase AD)</t>
  </si>
  <si>
    <t>Pròrroga dels contractes (fase AD)</t>
  </si>
  <si>
    <t>Abonaments per aportacions (fase O)</t>
  </si>
  <si>
    <t>Abonaments en el cas que el finançament del servei es realitzi a través de subvencions o préstecs reintegrables (fase O)</t>
  </si>
  <si>
    <t>Abonament al concessionari de la retribució pel servei (fase O)</t>
  </si>
  <si>
    <t>Modificacions de l'encàrrec (fase AD)</t>
  </si>
  <si>
    <t>Abonaments durant l'execució dels treballs (fase O)</t>
  </si>
  <si>
    <t>Adjudicació (sense fase pressupostària/AD/D)</t>
  </si>
  <si>
    <t>Adjudicació (sense fase pressupostària/AD)</t>
  </si>
  <si>
    <t>Adjudicació (sense fase pressupostària/AD projecte)</t>
  </si>
  <si>
    <t>Adjudicació  (sense fase pressupostària/AD/D)</t>
  </si>
  <si>
    <t>Que les prestacions objecte de la modificació de l'encàrrec esten incloses en l'àmbit d'actuació o objecte social de la entitat destinatària de la mateixa.</t>
  </si>
  <si>
    <t>Que el PCAP o el document descriptiu estableix els paràmetres objectius per identificar les ofertes anormalment baixes.</t>
  </si>
  <si>
    <t>Que l'aportació pública està prevista al plec o document descriptiu.</t>
  </si>
  <si>
    <t>Que existeix informe de la Secretaria General.</t>
  </si>
  <si>
    <t>ACM2018</t>
  </si>
  <si>
    <t>B.20</t>
  </si>
  <si>
    <t>En tractar-se d'un expedient on s'utilitza el diàleg competitiu com a procediment d'adjudicació, que en la selecció de la millor oferta es pren en consideració més d'un criteri d'adjudicació en base a la millor relació qualitat-preu.</t>
  </si>
  <si>
    <t>Que l'aportació pública està prevista en el plec o document descriptiu.</t>
  </si>
  <si>
    <t>Que l'aportació pública està prevista al plec o document descriptiu</t>
  </si>
  <si>
    <t>Sense requisits bàsics addicionals segons l'ACM.</t>
  </si>
  <si>
    <t>Que el PCAP o el document descriptiu estableix, per a la determinació de la millor oferta, criteris vinculats a l'objecte del contracte.</t>
  </si>
  <si>
    <t>B.21</t>
  </si>
  <si>
    <t>Que les prestacions objecte de l'encàrrec estiguin incloses en l'àmbit d'actuació o objecte social de la entitat destinatària del mateix.</t>
  </si>
  <si>
    <t>B.18</t>
  </si>
  <si>
    <t>En tractar-se d'un expedient on s'utilitzen criteris que depenen d'un judici de valor, que el PCAP o el document descriptiu preveu que la documentació relativa a aquests criteris es presenti en sobre o arxiu electrònic independent de la resta de la proposició.</t>
  </si>
  <si>
    <t>B.22</t>
  </si>
  <si>
    <t>B.23</t>
  </si>
  <si>
    <t>Que el PCAP estableix la fòrmula de revisió aplicable.</t>
  </si>
  <si>
    <t>En tractar-se d'un expedient en el que s'ha interposat recurs/os contra l'adjudicació, que s'ha dictat resolució expressa de l'òrgan competent, ja sigui desestimant-los o acordant l'aixecament de la suspensió o de la mesura cautelar.</t>
  </si>
  <si>
    <t>Que s'aporta factura de l'empresa adjudicatària, en els termes que preveu el RD 1619/2012, de 30 de novembre, pel qual es regulen les obligacions de facturació i, en el seu cas, a la Llei 25/2013, de 27 de desembre, d'impuls de la factura electrònica.</t>
  </si>
  <si>
    <t>Art. 13.2.c) RD 424/2017
ACM2018 6.8
Art. 81.1 L.39/15</t>
  </si>
  <si>
    <t>Art. 13.2.c) RD 424/2017
ACM2018 2.1.8</t>
  </si>
  <si>
    <t>Que es justifica en l'expedient la manca de mitjans propis suficients per a la prestació del servei per la pròpia Administració.</t>
  </si>
  <si>
    <t>En tractar-se de modificacions previstes en el PCAP, que aquestes no superen el límit previst en el mateix, i que no s'inclouen nous preus unitaris no previstos en el contracte.</t>
  </si>
  <si>
    <t>En tractar-se d'un expedient on s'utilitza el diàleg competitiu com a procediment d'adjudicació i es reconeixen primes o compensacions als participants, que en el document descriptiu es fixa la quantia de les mateixes i que consta la corresponent retenció de crèdit.</t>
  </si>
  <si>
    <t>Que s'acompanya certificat que acredita la interposició o no de recurs especial en matèria de contractació contra l'adjudicació, o dels recursos interposats, o bé, certificat de no haver-se acordat mesures cautelars que suspenguin el procediment.</t>
  </si>
  <si>
    <t>Que s'acompanya certificat que acredita la interposició o no de recurs especial en matèria de contractació contra l'adjudicació, o bé, certificat de no haver-se acordat mesures cautelars que suspenguin el procediment.</t>
  </si>
  <si>
    <t>En tractar-se d'expedients de concessió d'obres públiques en què procedeix l'avantprojecte de construcció i l'explotació de l'obra, que aquest consta a l'expedient, incloent el corresponent pressupost que contingui les despeses d'execució de les obres.</t>
  </si>
  <si>
    <t>En preveure's en el PCAP una pluralitat de criteris d'adjudicació basats en la millor relació qualitat-preu, que s'estableixen d'acord amb criteris econòmics i qualitatius.</t>
  </si>
  <si>
    <t>Art. 13.2.c) RD 424/2017
ACM2018 6.7</t>
  </si>
  <si>
    <t>Que l'aportació pública està prevista en el PCAP o document descriptiu.</t>
  </si>
  <si>
    <t>Que el PCAP o document descriptiu estableix, per la determinació de la millor oferta, criteris vinculats a l'objecte del contracte i que es pren en consideració més d'un criteri d'adjudicació.</t>
  </si>
  <si>
    <t>En tractar-se d'un expedient on s'utilitzen criteris que depenen d'un judici de valor, que el PCAP o el document descriptiu preveu que la documentació relativa a aquests criteris es presenti en sobre  o arxiu electrònic independent de la resta de la proposició.</t>
  </si>
  <si>
    <t>2.5.15</t>
  </si>
  <si>
    <t>En declarar-se l'existència d'ofertes incurses en pressumpció d'anormalitat, que existeix constància de la sol.licitud de la informació als licitadors que les haguessin presentat i de l'informe del servei tècnic corresponent.</t>
  </si>
  <si>
    <t>Que existeix Plec de prescripcions tècniques del subministrament o, en el seu cas, document descriptiu.</t>
  </si>
  <si>
    <r>
      <t xml:space="preserve">En tractar-se de modificacions previstes en el PCAP, que aquestes no superen el límit previst en el mateix, </t>
    </r>
    <r>
      <rPr>
        <sz val="11"/>
        <rFont val="Calibri"/>
        <family val="2"/>
      </rPr>
      <t>i que no s'inclouen nous preus unitaris no previstos en el contracte.</t>
    </r>
  </si>
  <si>
    <t>Art. 13.2.c) RD 424/2017
ACM2018 3.1.4
Art. 1 RD 1619/2012
L 25/2013</t>
  </si>
  <si>
    <t>En preveure's en el PCAP la possibilitat que s'efectuin aportacions públiques a la construcció o explotació, així com qualsevol tipus de garanties, avals o altres tipus d'ajudes a l'empresa, que figura com a criteri avaluable de forma automàtica la quantia de la reducció que ofereixin els licitadors sobre les aportacions previstes a l'expedient.</t>
  </si>
  <si>
    <t>Art. 13.2.c) RD 424/2017
ACM2018 3.1.5
Art. 1 RD 1619/2012
L 25/2013</t>
  </si>
  <si>
    <t>Art. 13.2.c) RD 424/2017
ACM2018 3.1.7</t>
  </si>
  <si>
    <t>Art. 13.2.c) RD 424/2017
ACM2018 3.1.8
Art. 81.1 L 39/2015</t>
  </si>
  <si>
    <t>Que s'incorporen els documents tècnics on es defineixen les actuacions a realitzar així com el corresponent pressupost, elaborat d'acord amb les tarifes aprovades per l'entitat pública de la que depengui el mitjà pròpi personificat.</t>
  </si>
  <si>
    <t>En tractar-se d'un expedient on s'utilitza el negociat com a procediment d'adjudicació, que existeix constància a l'expedient de les invitacions cursades, de les ofertes rebudes i de les raons per a la seva acceptació o rebuig , així com dels avantatges obtinguts en la negociació.</t>
  </si>
  <si>
    <t>6.6</t>
  </si>
  <si>
    <t>En tractar-se de modificacions basades en l'article 270.2.b) o en el penúltim paràgraf del mateix apartat, que s'acompanya informe tècnic justificatiu de que hi concorren les circumstàncies previstes.</t>
  </si>
  <si>
    <t>En tractar-se d'un contracte per al qual s'ha aprovat una fòrmula tipus, que en els plecs no s'inclou una altra fòrmula de revisió diferent.</t>
  </si>
  <si>
    <r>
      <t xml:space="preserve">En tractar-se de modificacions previstes en el PCAP, que aquestes no superen </t>
    </r>
    <r>
      <rPr>
        <sz val="11"/>
        <rFont val="Calibri"/>
        <family val="2"/>
      </rPr>
      <t>el límit previst en el mateix, i que no s'inclouen nous preus unitaris no previstos en el contracte.</t>
    </r>
  </si>
  <si>
    <r>
      <t xml:space="preserve">Que existeix </t>
    </r>
    <r>
      <rPr>
        <sz val="11"/>
        <rFont val="Calibri"/>
        <family val="2"/>
      </rPr>
      <t>la conformitat de l'òrgan corresponent valorant el treball executat.</t>
    </r>
  </si>
  <si>
    <t>Art. 13.2.c) RD 424/2017
AMC2018 4.1.4
Art. 1 RD 1619/2012
L 25/2013</t>
  </si>
  <si>
    <t>Art. 13.2.c) RD 424/2017
ACM2018 4.1.5
Art. 1 RD 1619/2012
L 25/2013</t>
  </si>
  <si>
    <t>En tractar-se d'una retribució consistent en pagaments per disponibilitat, que s'apliquen els índexs de correcció automàtics per nivell de disponibilitat previstos al plec, si s'escau.</t>
  </si>
  <si>
    <t>Que existeix, si s'escau, acta de replanteig previ.</t>
  </si>
  <si>
    <t>En tractar-se de la certificació final, que està autoritzada pel facultatiu director de l'obra.</t>
  </si>
  <si>
    <t>En tractar-se d'un expedient que preveu la utilització de diversos criteris d'adjudicació o d'un únic criteri diferent del preu, que el PCAP o el document descriptiu estableix els paràmetres objectius per a identificar les ofertes anormalment baixes.</t>
  </si>
  <si>
    <t>En tractar-se d'un expedient que preveu la utilització de diversos criteris d'adjudicació o d'un únic criteri diferent del preu, que el PCAP o el document descriptiu estableix els paràmetres objectius per identificar les ofertes anormalment baixes.</t>
  </si>
  <si>
    <t>En preveure's la utilització de la subhasta electrònica en el PCAP, que els criteris d'adjudicació es basen en modificacions referents al preu únicament, o referents al preu i a requisits quantificables i susceptibles de ser expresats en xifres o percentatges.</t>
  </si>
  <si>
    <t>No es preveu aquest tipus d'expedient i actuació a l'ACM.</t>
  </si>
  <si>
    <t xml:space="preserve">Preparació i adjudicació d'expedients de contractació d'obres (inclosos els contractes de subministrament de fabricació quan el PCAP determini l'aplicació directa del contracte d'obres) </t>
  </si>
  <si>
    <t>Efectes, compliment i extinció dels contractes d'obra (incloses les fases posteriors a la formalització en els contractes tramitats en el marc d'un sistema de racionalització tècnica de la contractació)</t>
  </si>
  <si>
    <t>Expedients de serveis (serveis en general, i per a les fases posteriors a la formalització en els contractes tramitats en el marc d'un sistema de racionalització tècnica de la contractació)</t>
  </si>
  <si>
    <t>Abonaments per aportacions al final de la construcció (fase O)</t>
  </si>
  <si>
    <t>Que s'acompanya certificació o acta de conformitat de les obres, béns o serveis, així com la seva corresponent valoració, i la justificació del cost efectiu suportat pel mitjà pròpi en el cas d'activitats subcontractades.</t>
  </si>
  <si>
    <t>Art. 13.2.c) RD 424/2017
ACM2018 4.1.7</t>
  </si>
  <si>
    <t>Que la durada del contracte prevista en el PCAP o en el document descriptiu s'ajusta al que preveu la normativa contractual vigent.</t>
  </si>
  <si>
    <t>Que s'incorporen els documents tècnics on es defineixen les actuacions a realitzar així com el corresponent pressupost, elaborat d'acord amb les tarifes aprovades per l'entitat pública de la que depengui el mitjà propi personificat.</t>
  </si>
  <si>
    <t>Que existeix certificació o document acreditatiu de la realització dels treballs i la seva corresponent valoració, així com justificació del cost efectiu suportat pel mitjà propi en el cas d'activitats subcontractades.</t>
  </si>
  <si>
    <t>Entregues parcials i Liquidació (fase O)</t>
  </si>
  <si>
    <t>ACM2008</t>
  </si>
  <si>
    <t>2.10</t>
  </si>
  <si>
    <t>Adquisició de béns immobles</t>
  </si>
  <si>
    <t>2.10.1</t>
  </si>
  <si>
    <t>Aprovació de la despesa (fase A)</t>
  </si>
  <si>
    <t>17.1.A.2)
17.4.A)</t>
  </si>
  <si>
    <t>2.10.2</t>
  </si>
  <si>
    <t>Compromís de la despesa (fase AD/D)</t>
  </si>
  <si>
    <t>17.1.B.1)
17.4.B)</t>
  </si>
  <si>
    <t>2.11</t>
  </si>
  <si>
    <t>Arrendament de béns immobles, ja sigui tramitat com a expedient independent o en expedient d'alienació de l'immoble en què simultàniament s'acordi l'arrendament</t>
  </si>
  <si>
    <t>2.11.1</t>
  </si>
  <si>
    <t>Proposta d'arrendament (fase A)</t>
  </si>
  <si>
    <t>17.3.1.1)
17.5.1.1)</t>
  </si>
  <si>
    <t>2.11.2</t>
  </si>
  <si>
    <t>Acord de concertació de l'arrendament (fase AD/D)</t>
  </si>
  <si>
    <t>17.3.1.2)
17.5.1.2)</t>
  </si>
  <si>
    <t>2.11.3</t>
  </si>
  <si>
    <t>Pròrroga i novació (fase AD)</t>
  </si>
  <si>
    <t>17.3.2
17.5.2</t>
  </si>
  <si>
    <t>2.11.4</t>
  </si>
  <si>
    <t>Reconeixement de l'obligació (fase O)</t>
  </si>
  <si>
    <t>17.3.3
17.5.3</t>
  </si>
  <si>
    <t>2.12</t>
  </si>
  <si>
    <t>Permuta de béns</t>
  </si>
  <si>
    <t>2.12.1</t>
  </si>
  <si>
    <t>Aprovació i compromís de la permuta (fase AD)</t>
  </si>
  <si>
    <t>2.12.2</t>
  </si>
  <si>
    <t>2.13</t>
  </si>
  <si>
    <t>2.13.1</t>
  </si>
  <si>
    <t>2.13.2</t>
  </si>
  <si>
    <t>Compromís de la despesa (fase D)</t>
  </si>
  <si>
    <t>2.13.3</t>
  </si>
  <si>
    <t>2.14</t>
  </si>
  <si>
    <t>2.14.1</t>
  </si>
  <si>
    <t>2.14.2</t>
  </si>
  <si>
    <t>2.15</t>
  </si>
  <si>
    <t>2.15.1</t>
  </si>
  <si>
    <t>Aprovació i compromís de la despesa (fase AD)</t>
  </si>
  <si>
    <t>2.15.2</t>
  </si>
  <si>
    <t>Reconeixement de l'obligació (fase ADO/O)</t>
  </si>
  <si>
    <t>2.16</t>
  </si>
  <si>
    <t>Contractació de creació i interpretació artística i literària i contractes privats d'espectacles</t>
  </si>
  <si>
    <t>2.16.1</t>
  </si>
  <si>
    <t>7.1</t>
  </si>
  <si>
    <t>2.16.2</t>
  </si>
  <si>
    <t>7.2</t>
  </si>
  <si>
    <t>Resolució del contracte de serveis (fase ADO)</t>
  </si>
  <si>
    <t>2.17</t>
  </si>
  <si>
    <t>Reclamacions que es formulen davant l'administració, en concepte d'indemnització de danys i perjudicis, per responsabilitat patrimonial</t>
  </si>
  <si>
    <t>2.17.1</t>
  </si>
  <si>
    <t>Expedient d'autorització, disposició i reconeixement de l'obligació (fase ADO)</t>
  </si>
  <si>
    <t>6.1</t>
  </si>
  <si>
    <t>Execució de sentències (fase ADO)</t>
  </si>
  <si>
    <t>2.18</t>
  </si>
  <si>
    <t>Expedients d'actes resolutoris de recursos administratius amb contingut econòmic</t>
  </si>
  <si>
    <t>2.18.1</t>
  </si>
  <si>
    <t>Acte de resolució del recurs (fase ADO)</t>
  </si>
  <si>
    <t>2.19</t>
  </si>
  <si>
    <t>2.19.1</t>
  </si>
  <si>
    <t>2.20</t>
  </si>
  <si>
    <t>Contractes tramitats en el marc d'un sistema de racionalització tècnica de la contractació (fins a la fase d'adjudicació/formalització)</t>
  </si>
  <si>
    <t>2.20.1</t>
  </si>
  <si>
    <t>Inici de licitació d'obra (sense fase pressupostària)</t>
  </si>
  <si>
    <t>5.1.1.A)
5.2.1</t>
  </si>
  <si>
    <t>2.20.2</t>
  </si>
  <si>
    <t>Inici de licitació de subministrament  (sense fase pressupostària)</t>
  </si>
  <si>
    <t>2.20.3</t>
  </si>
  <si>
    <t>Inici de licitació de servei  (sense fase pressupostària)</t>
  </si>
  <si>
    <t>Adjudicació de l'acord marc d'obres, serveis o subministraments (sense fase pressupostària)</t>
  </si>
  <si>
    <t>5.1.1.B)</t>
  </si>
  <si>
    <t>5.1.1.C)</t>
  </si>
  <si>
    <t>Adjudicació d'un contracte basat en un acord marc (fase AD)</t>
  </si>
  <si>
    <t>5.1.2</t>
  </si>
  <si>
    <t>Modificació de l'acord marc d'obres (sense fase pressupostària)</t>
  </si>
  <si>
    <t>5.1.3</t>
  </si>
  <si>
    <t>Modificació de l'acord marc de subministraments (sense fase pressupostària)</t>
  </si>
  <si>
    <t>Modificació de l'acord marc de serveis (sense fase pressupostària)</t>
  </si>
  <si>
    <t>Adjudicació a través de sistemes dinàmics de contractació d'obres (fase AD)</t>
  </si>
  <si>
    <t>5.2.2</t>
  </si>
  <si>
    <t>Adjudicació a través de sistemes dinàmics de contractació de serveis (fase AD)</t>
  </si>
  <si>
    <t>Adjudicació a través de sistemes dinàmics de contractació de subministraments (fase AD)</t>
  </si>
  <si>
    <t>Altres expedients de contractació, contractes patrimonials i privats, i responsabilitat patrimonial</t>
  </si>
  <si>
    <t>En tractar-se de tramitació anticipada sense finançament afectat, que s'inclou la subordinació de l'autorització de la despesa al crèdit per a l'exercici el qual s'autoritza en el pressupost.</t>
  </si>
  <si>
    <t xml:space="preserve">En tractar-se de tramitació anticipada amb finançament afectat, que s'inclou la subordinació de l'autorització de la despesa al crèdit per a l'exercici el qual s'autoritza en el pressupost i a la fermesa del finançament. </t>
  </si>
  <si>
    <t>En tractar-se d'una adquisició mitjançant concurs, que existeix plec de condicions.</t>
  </si>
  <si>
    <t>Que existeix informe de la Secretaria general sobre els aspectes jurídics de la contractació.</t>
  </si>
  <si>
    <t>Que existeix informe de valoració pericial prèvia.</t>
  </si>
  <si>
    <t>Que existeix informe de la Secretaria general sobre la proposta d'adjudicació.</t>
  </si>
  <si>
    <t>En tractar-se d'una adquisició directa del bé, que concorren les circumstàncies previstes a la normativa i que existeix oferta de venda amb expressió del preu, del termini de vigència de l'oferta i de les condicions del contracte.</t>
  </si>
  <si>
    <t>En tractar-se d'una adquisició mitjançant concurs, que existeix decisió motivada de l'òrgan competent per a l'adjudicació quan no s'adjudiqui el contracte d'acord amb l'oferta formulada per la Mesa.</t>
  </si>
  <si>
    <t>Que existeix informe tècnic que recull el corresponent estudi de mercat.</t>
  </si>
  <si>
    <t>En tractar-se d'un arrendament per procediment obert, que existeix plec de condicions.</t>
  </si>
  <si>
    <t>Que existeix informe de la Secretaria general sobre els aspectes jurídics de la proposta.</t>
  </si>
  <si>
    <t>En tractar-se de concert directe d'arrendament, que hi concorren les circumstàncies previstes a la normativa.</t>
  </si>
  <si>
    <t>En tractar-se d'una adquisició per procediment obert, que existeix decisió motivada de l'òrgan competent per a l'adjudicació quan no s'adjudiqui el contracte d'acord amb l'oferta formulada per la Mesa.</t>
  </si>
  <si>
    <t>Que, en el seu cas, existeix informe tècnic que recull el corresponent estudi de mercat.</t>
  </si>
  <si>
    <t>Que, en el seu cas, existeix informe de la Secretaria general sobre els aspectes jurídics de la proposta.</t>
  </si>
  <si>
    <t>Que existeix la conformitat dels serveis competents amb la prestació realitzada.</t>
  </si>
  <si>
    <t>Art. 13.2.c) RD 424/2017
ACM2008 17.3.3 i 17.5.3
Art. 1 RD 1619/2012</t>
  </si>
  <si>
    <t>Que s'aporta factura de l'empresa adjudicatària, en els termes que preveu el RD 1619/2012, de 30 de novembre, pel que s'aprova el Reglament pel que es regulen les obligacions de facturació.</t>
  </si>
  <si>
    <t>En tractar-se d'un PCAP on hi figuren una pluralitat de criteris d'adjudicació basats en la millor relació qualitat-preu, que s'estableixen d'acord amb criteris econòmics i qualitatius.</t>
  </si>
  <si>
    <t>En tractar-se d'un expedient que prevegi la utilització de diversos criteris d'adjudicació o d'un únic criteri diferent del preu, que el PCAP o el document descriptiu estableix els paràmetres objectius per a identificar les ofertes anormalment baixes.</t>
  </si>
  <si>
    <t>En preveure's la utilització de la subhasta electrònica en el PCAP, que els criteris d'adjudicació a què fa referència el procediment de subhasta, es basen en modificacions referents al preu o a requisits quantificables i susceptibles de ser expresats en xifres o percentatges.</t>
  </si>
  <si>
    <t>En declarar-se l'existència d'ofertes amb valors anormals, que existeix constància de la sol.licitud de la informació als licitadors que les haguessin presentat i de l'informe del servei tècnic corresponent.</t>
  </si>
  <si>
    <t>En tenir aprovada una fòrmula tipus de revisió de preus per aquest tipus de contracte, que en els plecs no s'inclou una altra fòrmula de revisió diferent.</t>
  </si>
  <si>
    <t>Art. 13.2.c) RD 424/2017
AMC2018 7.2
Art. 1 RD 1619/2012
L 25/2013</t>
  </si>
  <si>
    <t>Art. 13.2.c) RD 424/2017
ACM2018 7.2
Art. 1 RD 1619/2012
L 25/2013</t>
  </si>
  <si>
    <t>Art. 13.2.c) RD 424/2017
ACM2018 7.2</t>
  </si>
  <si>
    <t>Que existeix informe del servei, el funcionament del qual hagi ocasionat presumptament una lesió indemnitzable.</t>
  </si>
  <si>
    <t>Que les obligacions responen a despeses aprovades, llevat que l'aprovació de la despesa i el reconeixement de l'obligació s'hagin d'efectuar simultàniament.</t>
  </si>
  <si>
    <t>Art. 13.2.b) RD 424/2017
ACM2018 5.1.1.A) i 5.2.1</t>
  </si>
  <si>
    <t>Que l'òrgan de contractació és el competent.</t>
  </si>
  <si>
    <t>En preveure's l'adjudicació sense una nova licitació, que el plec preveu les condicions objectives per determinar l'adjudicatari del contracte basat en l'acord marc.</t>
  </si>
  <si>
    <t>B.24</t>
  </si>
  <si>
    <t>En tractar-se d'un expedient que prevegi la utilització de diversos criteris d'adjudicació o d'un únic criteri diferent del preu, que el PCAP o el document descriptiu estableix els paràmetres objectius per identificar les ofertes anormalment baixes.</t>
  </si>
  <si>
    <t>Que es justifica en l'expedient la manca de mitjans propis suficients per la prestació del servei per la pròpia Administració.</t>
  </si>
  <si>
    <t>B.25</t>
  </si>
  <si>
    <t>Art. 13.2.b) RD 424/2017
ACM2018 5.1.1.B)</t>
  </si>
  <si>
    <t>En identificar-se ofertes amb valors anormals, que existeix constància de la sol·licitud de la informació als licitadors que les haguessin presentat i de l'informe del servei tècnic corresponent.</t>
  </si>
  <si>
    <t>Art. 13.2.b) RD 424/2017
ACM2018 5.1.1.C)</t>
  </si>
  <si>
    <t>Que en els documents de la licitació, les condicions per a l'adjudicació dels contractes basats en l'acord marc són conformes amb els plecs d'aquest.</t>
  </si>
  <si>
    <t>En tractar-se d'un acord marc conclós amb més d'una empresa i tots els termes estiguin establerts a l'acord, quan no es celebri una nova licitació, que aquesta possibilitat està prevista en plec, i que, en el seu cas, concorre el supòsit previst.</t>
  </si>
  <si>
    <t>En tractar-se d'una nova licitació celebrada a través d'una subhasta electrònica, que la seva utilització estigui prevista en els plecs reguladors de l'acord marc.</t>
  </si>
  <si>
    <t>Art. 13.2.b) RD 424/2017
ACM2018 5.1.3</t>
  </si>
  <si>
    <t>Que els preus unitaris resultants de la modificació de l'acord marc no superen en un 20% els preus anteriors a la modificació i, que queda constància a l'expedient que aquests preus no són superiors als que les empreses que formen part de l'acord marc ofereixen en el mercat pels mateixos productes.</t>
  </si>
  <si>
    <t>En tractar-se de modificacions previstes en el PCAP, que aquestes no superen el límit previst en el mateix,  i que no s'inclouen nous preus unitaris no previstos en el contracte.</t>
  </si>
  <si>
    <t>Que s'ha convidat a totes les empreses admeses en el sistema, o en el seu cas, a totes les empreses admeses en la categoria corresponent.</t>
  </si>
  <si>
    <t>En identificar-se ofertes amb valors anormals, que existeix constància de la sol.licitud de la informació als licitadors que les haguessin presentat i de l'informe del servei tècnic corresponent.</t>
  </si>
  <si>
    <t>2. ÀREA DE CONTRACTACIÓ, CONTRACTES PATRIMONIALS I PRIVATS, I RESPONSABILITAT PATRIMONIAL</t>
  </si>
  <si>
    <t>2.1.1.A)</t>
  </si>
  <si>
    <t>2.1.1.B)</t>
  </si>
  <si>
    <t>2.1.1.B.2)</t>
  </si>
  <si>
    <t>2.2.1.A.1)</t>
  </si>
  <si>
    <t>2.2.1.A.2)</t>
  </si>
  <si>
    <t>2.2.2.A)</t>
  </si>
  <si>
    <t>2.2.2.B)</t>
  </si>
  <si>
    <t>2.1.4</t>
  </si>
  <si>
    <t>2.1.5</t>
  </si>
  <si>
    <t>2.1.6</t>
  </si>
  <si>
    <t>2.1.7</t>
  </si>
  <si>
    <t>2.1.8</t>
  </si>
  <si>
    <t>2.1.9</t>
  </si>
  <si>
    <t>2.1.10</t>
  </si>
  <si>
    <t>2.1.11</t>
  </si>
  <si>
    <t>6.1.A)</t>
  </si>
  <si>
    <t>6.1.B.1)</t>
  </si>
  <si>
    <t>6.1.B.2)</t>
  </si>
  <si>
    <t>6.2</t>
  </si>
  <si>
    <t>6.3</t>
  </si>
  <si>
    <t>6.4.1</t>
  </si>
  <si>
    <t>6.4.2</t>
  </si>
  <si>
    <t>6.4.3</t>
  </si>
  <si>
    <t>6.5</t>
  </si>
  <si>
    <t>6.7</t>
  </si>
  <si>
    <t>6.8</t>
  </si>
  <si>
    <t>6.9</t>
  </si>
  <si>
    <t>6.10</t>
  </si>
  <si>
    <t>6.11</t>
  </si>
  <si>
    <t>3.1.1.A)</t>
  </si>
  <si>
    <t>3.1.1.B.1)</t>
  </si>
  <si>
    <t>3.1.1.B.2)</t>
  </si>
  <si>
    <t>3.1.2</t>
  </si>
  <si>
    <t>3.1.3</t>
  </si>
  <si>
    <t>3.1.4</t>
  </si>
  <si>
    <t>3.1.6</t>
  </si>
  <si>
    <t>3.1.5</t>
  </si>
  <si>
    <t>3.1.7</t>
  </si>
  <si>
    <t>3.1.8</t>
  </si>
  <si>
    <t>3.1.9</t>
  </si>
  <si>
    <t>3.1.10</t>
  </si>
  <si>
    <t>4.1.1.A)</t>
  </si>
  <si>
    <t>4.1.1.B.1)</t>
  </si>
  <si>
    <t>4.1.1.B.2)</t>
  </si>
  <si>
    <t>4.1.2</t>
  </si>
  <si>
    <t>4.1.3</t>
  </si>
  <si>
    <t>4.1.4</t>
  </si>
  <si>
    <t>4.1.6</t>
  </si>
  <si>
    <t>4.1.5</t>
  </si>
  <si>
    <t>4.1.7</t>
  </si>
  <si>
    <t>4.1.8</t>
  </si>
  <si>
    <t>4.1.9</t>
  </si>
  <si>
    <t>4.1.10</t>
  </si>
  <si>
    <t>8.2.1</t>
  </si>
  <si>
    <t>8.2.2</t>
  </si>
  <si>
    <t>8.2.3</t>
  </si>
  <si>
    <t>8.2.4</t>
  </si>
  <si>
    <t>Art. 13.2.a) RD 424/2017
Art. 173.6 RDLeg 2/2004</t>
  </si>
  <si>
    <t>En tractar-se de despeses de caràcter plurianual, que es compleix el preceptuat a l’article 174 del RDLeg 2/2004.</t>
  </si>
  <si>
    <t>Art. 13.2.a) RD 424/2017
Art. 173.6 i 174.1 RDLeg 2/2004
Art. 117.2 L 9/2017</t>
  </si>
  <si>
    <t>Art. 13.2.b) RD 424/2017
Art. 185 RDLeg 2/2004
Art. 117.1 L 9/2017</t>
  </si>
  <si>
    <t>Art. 13.2.c) RD 424/2017
ACM2018 2.1.1.A)
DA3a.8 L 9/2017</t>
  </si>
  <si>
    <t>Art. 13.2.c) RD 424/2017
ACM2018 2.1.1.A)
Art. 122.7 L 9/2017</t>
  </si>
  <si>
    <t>Art. 13.2.c) RD 424/2017
ACM2018 2.1.1.A)
Art. 145.5.a) i 145.6 L 9/2017</t>
  </si>
  <si>
    <t>Art. 13.2.c) RD 424/2017
ACM2018 2.1.1.A)
Art. 145, 146 i 148 L 9/2017</t>
  </si>
  <si>
    <t>En preveure's en el PCAP un únic criteri de valoració, que aquest està relacionat amb els costos, podent ser el preu, que ha de ser el més baix, o bé un criteri basat en la rendibilitat, com el cost del cicle de vida calculat d'acord amb l'article 148 de la L 9/2017.</t>
  </si>
  <si>
    <t>Art. 13.2.c) RD 424/2017
ACM2018 2.1.1.A)
Art. 145 i 146 L 9/2017</t>
  </si>
  <si>
    <t>Art. 13.2.c) RD 424/2017
ACM2018 2.1.1.A)
Art. 131.2, 167 i 172.3 L 9/2017</t>
  </si>
  <si>
    <t>Art. 13.2.c) RD 424/2017
ACM2018 2.1.1.A)
Art. 149.2 L 9/2017</t>
  </si>
  <si>
    <t>Art. 13.2.c) RD 424/2017
ACM2018 2.1.1.A)
Art. 157.2 L 9/2017</t>
  </si>
  <si>
    <t>Art. 13.2.c) RD 424/2017
ACM2018 2.1.1.A)
Art. 201 i 202 L 9/2017</t>
  </si>
  <si>
    <t>Que el PCAP o el document descriptiu estableix almenys una de les condicions especials d'execució que s'enumeren a l'article 202.2 de la L 9/2017 i l'obligació de l'adjudicatari de complir les condicions salarials dels treballadors d'acord amb el Conveni Col·lectiu sectorial d'aplicació d'acord amb l'article 201 de la L 9/2017.</t>
  </si>
  <si>
    <t>Art. 13.2.c) RD 424/2017
ACM2018 2.1.1.A)
Art. 159.1 L 9/2017</t>
  </si>
  <si>
    <t>En tractar-se d'un expedient on s'utilitza el procediment obert simplificat com a procediment d'adjudicació, que es compleixen les condicions previstes a l'article 159.1 de la L 9/2017.</t>
  </si>
  <si>
    <t>Art. 13.2.c) RD 424/2017
ACM2018 2.1.1.A)
Art. 159 L 9/2017</t>
  </si>
  <si>
    <t>En tractar-se d'un expedient on s'utilitza el procediment obert simplificat tramitat segons el previst en l'article 159.6 de la L 9/2017, que no es supera el valor estimat fixat en l'esmentat apartat i que entre els criteris d'adjudicació no n'hi ha cap d'avaluable mitjançant judicis de valor.</t>
  </si>
  <si>
    <t>Art. 13.2.c) RD 424/2017
ACM2018 2.1.1.A)
Art. 131.2, 166.3, 167 i 168  L 9/2017</t>
  </si>
  <si>
    <t>En tractar-se d'un expedient on s'utilitza el negociat com a procediment d'adjudicació, que es compleix algun dels supòsits previstos en els articles 167 o 168 de la L 9/2017 per aquest tipus de procediment.</t>
  </si>
  <si>
    <t>En tractar-se d'un expedient on s'utilitza el diàleg competitiu com a procediment d'adjudicació, que es compleix algun dels supòsits de l'article 167 de la L 9/2017.</t>
  </si>
  <si>
    <t>Art. 13.2.c) RD 424/2017
ACM2018 2.1.1.A)
Art. 131.2, 167 i 173 L 9/2017</t>
  </si>
  <si>
    <t>Art. 13.2.c) RD 424/2017
ACM2018 2.1.1.A)
Art. 204 L 9/2017</t>
  </si>
  <si>
    <t>En preveure's modificacions en el PCAP en els termes de l'art. 204 de la L 9/2017, que aquestes no superen el 20% del preu inicial i que la modificació no suposa l'establiments de nous preus unitaris no previstos en el contracte.</t>
  </si>
  <si>
    <t>Art. 13.2.c) RD 424/2017
ACM2018 2.1.1.A)
Art. 143.3 L 9/2017</t>
  </si>
  <si>
    <t>Art. 13.2.c) RD 424/2017
ACM2018 2.1.1.A)
Art. 67 RD 1098/2001</t>
  </si>
  <si>
    <t>Art. 13.2.c) RD 424/2017
ACM2018 2.1.1.A)
Art. 231 i 236 L 9/2017
Art. 138.2 RD 1098/2001</t>
  </si>
  <si>
    <t xml:space="preserve"> Art. 13.2.c) RD 424/2017
ACM2018 2.1.1.B.1)
Art. 157.6 L 9/2017</t>
  </si>
  <si>
    <t>Art. 13.2.c) RD 424/2017
ACM2018 2.1.1.B.1)
Art. 149.4 L 9/2017</t>
  </si>
  <si>
    <t>Art. 13.2.c) RD 424/2017
ACM2018 2.1.1.B.1)
Art. 169.1, 169.6 i 170.1 L 9/2017</t>
  </si>
  <si>
    <t>Art. 13.2.c) RD 424/2017
ACM2018 2.1.1.B.1)
Art. 102.7 L 9/2017</t>
  </si>
  <si>
    <t>En tractar-se d'un contracte amb preus provisionals d'acord amb l'article 102.7 de la L 9/2017, que es detallen en la proposta d'adjudicació els extrems previstos a les lletres a), b) i c) del citat article.</t>
  </si>
  <si>
    <t>Art. 13.2.c) RD 424/2017
ACM2018 2.1.1.B.1)
Art. 107, 108, 109 i 159.6.f) L 9/2017</t>
  </si>
  <si>
    <t>Que s'acredita la constitució de la garantia definitiva, excepte en els casos previstos a la L 9/2017.</t>
  </si>
  <si>
    <t>Art. 13.2.c) RD 424/2017
ACM2018 2.1.1.B.1)
Art. 140.1, 159.4, 75.2 i 159.6 L 9/2017</t>
  </si>
  <si>
    <t>Que s'acredita que el licitador que es proposa com a adjudicatari ha presentat la documentació justificativa de les circumstàncies a que es refereixen les lletres a) a c) de l'article 140.1 de la L 9/2017 que procedeixin, incloent en el seu cas la d'aquelles altres empreses les capacitats de les quals s'han fet valer; o bé que s'acredita la verificació d'alguna o totes aquelles circumstàncies mitjançant certificat del Registre Oficial de Licitadors i Empreses Classificades del Sector Públic o de la corresponent base de dades nacional d'un Estat membre de la Unió Europea, amb les dues següents excepcions: en el procediment obert simplificat tramitat conforme l'article 159.4 de la L 9/2017, en el qual només s'examinarà que s'ha aportat el compromís al qual es refereix l'article 75.2 de la Llei i en el procediment abreujat tramitat conforme l'article 159.6 de la Llei quan s'hagi constituït la Mesa, en el que no procedirà l'aplicació d'aquest extrem.</t>
  </si>
  <si>
    <t>Art. 13.2.c) RD 424/2017
ACM2018 2.1.1.B.2)
Art. 39.2.e) L 9/2017</t>
  </si>
  <si>
    <t>Art. 13.2.c) RD 424/2017
ACM2018 2.1.1.B.2)
Art. 39.2.e) i 49.1 L 9/2017</t>
  </si>
  <si>
    <t>Art. 13.2.c) RD 424/2017
ACM2018 2.2.1.A.1)
Art. 234.1 L 9/2017</t>
  </si>
  <si>
    <t>Que s'aporta justificació sobre la seva utilització d'acord amb l'article 234.1 de la L 9/2017.</t>
  </si>
  <si>
    <t>Art. 13.2.c) RD 424/2017
ACM2018 2.2.1.A.1)
Art. 234.2 L 9/2017</t>
  </si>
  <si>
    <t>Art. 13.2.c) RD 424/2017
ACM2018 2.2.1.A.1)
DA3a.8 L 9/2017</t>
  </si>
  <si>
    <t>Art. 13.2.c) RD 424/2017
ACM2018 2.2.1.A.1)
Art. 122.7 L 9/2017</t>
  </si>
  <si>
    <t>Art. 13.2.c) RD 424/2017
ACM2018 2.2.1.A.1)
Art. 145.5.a) i 145.6 L 9/2017</t>
  </si>
  <si>
    <t>Art. 13.2.c) RD 424/2017
ACM2018 2.2.1.A.1)
Art. 145, 146 i 148 L 9/2017</t>
  </si>
  <si>
    <t>Art. 13.2.c) RD 424/2017
ACM2018 2.2.1.A.1)
Art. 145 i 146 L 9/2017</t>
  </si>
  <si>
    <t>Art. 13.2.c) RD 424/2017
ACM2018 2.2.1.A.1)
Art. 131.2, 167 i 172.3 L 9/2017</t>
  </si>
  <si>
    <t>Art. 13.2.c) RD 424/2017
ACM2018 2.2.1.A.1)
Art. 149.2 L 9/2017</t>
  </si>
  <si>
    <t>Art. 13.2.c) RD 424/2017
ACM2018 2.2.1.A.1)
Art. 157.2 L 9/2017</t>
  </si>
  <si>
    <t>Art. 13.2.c) RD 424/2017
ACM2018 2.2.1.A.1)
Art. 201 i 202 L 9/2017</t>
  </si>
  <si>
    <t>Art. 13.2.c) RD 424/2017
ACM2018 2.2.1.A.1)
Art. 131.2, 166.3, 167 i 168  L 9/2017</t>
  </si>
  <si>
    <t>En tractar-se d'un expedient on s'utilitza el diàleg competitiu com a procediment d'adjudicació, que es compleix algun dels supòsits d'aplicació de l'article 167 de la L 9/2017.</t>
  </si>
  <si>
    <t>Art. 13.2.c) RD 424/2017
ACM2018 2.2.1.A.1)
Art. 131.2, 167 i 173 L 9/2017</t>
  </si>
  <si>
    <t>Art. 13.2.c) RD 424/2017
ACM2018 2.2.1.A.1)
Art. 204 L 9/2017</t>
  </si>
  <si>
    <t>Art. 13.2.c) RD 424/2017
ACM2018 2.2.1.A.1)
Art. 143.3 L 9/2017</t>
  </si>
  <si>
    <t>Art. 13.2.c) RD 424/2017
ACM2018 2.2.1.A.1)
Art. 157.6 L 9/2017</t>
  </si>
  <si>
    <t>Art. 13.2.c) RD 424/2017
ACM2018 2.2.1.A.1)
Art. 149.4 L 9/2017</t>
  </si>
  <si>
    <t>Art. 13.2.c) RD 424/2017
ACM2018 2.2.1.A.1)
Art. 169.1, 169.6 i 170.1 L 9/2017</t>
  </si>
  <si>
    <t>Art. 13.2.c) RD 424/2017
ACM2018 2.2.1.A.1)
Art. 102.7 L 9/2017</t>
  </si>
  <si>
    <t>Art. 13.2.c) RD 424/2017
ACM2018 2.2.1.A.1)
Art. 107, 108, 109 i 159.6.f) L 9/2017</t>
  </si>
  <si>
    <t>Art. 13.2.c) RD 424/2017
ACM2018 2.1.1.A.1)
Art. 140.1 L 9/2017</t>
  </si>
  <si>
    <t>Que s'acredita que el licitador que es proposa com a adjudicatari ha presentat la documentació justificativa de les circumstàncies a que es refereixen les lletres a) a c) de l'article 140.1 de la L 9/2017 que procedeixin, incloent en el seu cas la d'aquelles altres empreses les capacitats de les quals s'han fet valdre; o bé que s'acredita la verificació d'alguna o totes aquelles circumstàncies mitjançant certificat del Registre Oficial de Licitadors i Empreses Classificades del Sector Públic o de la corresponent base de dades nacional d'un Estat membre de la Unió Europea.</t>
  </si>
  <si>
    <t>Art. 13.2.c) RD 424/2017
ACM2018 2.2.1.A.1)
Art. 67 RD 1098/2001</t>
  </si>
  <si>
    <t>Art. 13.2.c) RD 424/2017
ACM2018 2.2.1.A.2)
Art. 39.2.e) L 9/2017</t>
  </si>
  <si>
    <t>Art. 13.2.c) RD 424/2017
ACM2018 2.2.1.A.2)
Art. 39.2.e) i 49.1 L 9/2017</t>
  </si>
  <si>
    <t>Art. 13.2.c) RD 424/2017
ACM2018 2.2.2.A)
Art. 234.1 L 9/2017</t>
  </si>
  <si>
    <t>Art. 13.2.c) RD 424/2017
ACM2018 2.2.2.A)
Art. 234.2 L 9/2017</t>
  </si>
  <si>
    <t>Art. 13.2.c) RD 424/2017
ACM2018 2.2.2.A)
DA3a.8 L 9/2017</t>
  </si>
  <si>
    <t>Art. 13.2.c) RD 424/2017
ACM2018 2.2.2.A)
Art. 122.7 L 9/2017</t>
  </si>
  <si>
    <t>Art. 13.2.c) RD 424/2017
ACM2018 2.2.2.A)
Art. 145.5.a) i 145.6 L 9/2017</t>
  </si>
  <si>
    <t>Art. 13.2.c) RD 424/2017
ACM2018 2.2.2.A)
Art. 145, 146 i 148 L 9/2017</t>
  </si>
  <si>
    <t>Art. 13.2.c) RD 424/2017
ACM2018 2.2.2.A)
Art. 145 i 146 L 9/2017</t>
  </si>
  <si>
    <t>Art. 13.2.c) RD 424/2017
ACM2018 2.2.2.A)
Art. 131.2, 167 i 172.3 L 9/2017</t>
  </si>
  <si>
    <t>Art. 13.2.c) RD 424/2017
ACM2018 2.2.2.A)
Art. 149.2 L 9/2017</t>
  </si>
  <si>
    <t>Art. 13.2.c) RD 424/2017
ACM2018 2.2.2.A)
Art. 157.2 L 9/2017</t>
  </si>
  <si>
    <t>Art. 13.2.c) RD 424/2017
ACM2018 2.2.2.A)
Art. 201 i 202 L 9/2017</t>
  </si>
  <si>
    <t>Art. 13.2.c) RD 424/2017
ACM2018 2.2.2.A)
Art. 131.2, 166.3, 167 i 168  L 9/2017</t>
  </si>
  <si>
    <t>Art. 13.2.c) RD 424/2017
ACM2018 2.2.2.A)
Art. 131.2, 167 i 173 L 9/2017</t>
  </si>
  <si>
    <t>Art. 13.2.c) RD 424/2017
ACM2018 2.2.2.A)
Art. 204 L 9/2017</t>
  </si>
  <si>
    <t>Art. 13.2.c) RD 424/2017
ACM2018 2.2.2.A)
Art. 143.3 L 9/2017</t>
  </si>
  <si>
    <t>Art. 13.2.c) RD 424/2017
ACM2018 2.2.2.A)
Art. 157.6 L 9/2017</t>
  </si>
  <si>
    <t>Art. 13.2.c) RD 424/2017
ACM2018 2.2.2.A)
Art. 149.4 L 9/2017</t>
  </si>
  <si>
    <t>Art. 13.2.c) RD 424/2017
ACM2018 2.2.2.A)
Art. 169.1, 169.6 i 170.1 L 9/2017</t>
  </si>
  <si>
    <t>Art. 13.2.c) RD 424/2017
ACM2018 2.2.2.A)
Art. 102.7 L 9/2017</t>
  </si>
  <si>
    <t>En tractar-se d'un contracte amb preus provisionals d'acord amb l'article 102.7 de la L 9/2017, que es detallen en el contracte els extrems previstos a les lletres a), b) i c) del citat article.</t>
  </si>
  <si>
    <t>Art. 13.2.c) RD 424/2017
ACM2018 2.2.2.A)
Art. 107, 108, 109 i 159.6.f) L 9/2017</t>
  </si>
  <si>
    <t>Art. 13.2.c) RD 424/2017
ACM2018 2.2.2.A)
Art. 140.1 L 9/2017</t>
  </si>
  <si>
    <t>Que s'acredita que el licitador que es proposa com a adjudicatari ha presentat la documentació justificativa de les circumstàncies a que es refereixen les lletres a) a c) de l'article 140.1 de la L 9/2017 que procedeixin, incloent en el seu cas la d'aquelles altres empreses les capacitats de les quals s'han fet valer; o bé que s'acredita la verificació d'alguna o totes aquelles circumstàncies mitjançant certificat del Registre Oficial de Licitadors i Empreses Classificades del Sector Públic o de la corresponent base de dades nacional d'un Estat membre de la Unió Europea.</t>
  </si>
  <si>
    <t>Art. 13.2.c) RD 424/2017
ACM2018 2.2.2.A)
Art. 67 RD 1098/2001</t>
  </si>
  <si>
    <t>Art. 13.2.c) RD 424/2017
ACM2018 2.2.2.A)
Art. 39.2.e) L 9/2017</t>
  </si>
  <si>
    <t>Art. 13.2.c) RD 424/2017
ACM2018 2.2.2.A)
Art. 39.2.e) i 49.1 L 9/2017</t>
  </si>
  <si>
    <t>Art. 13.2.c) RD 424/2017
ACM2018 2.2.2.B)
Art. 231, 234.3 i 236 L 9/2017
Art. 138.2 RD 1098/2001</t>
  </si>
  <si>
    <t>Art. 13.2.c) RD 424/2017
ACM2018 2.1.2
Art. 204.1 L 9/2017</t>
  </si>
  <si>
    <t>Art. 13.2.c) RD 424/2017
ACM2018 2.1.2
Art. 204 i 205 L 9/2017</t>
  </si>
  <si>
    <t>En tractar-se de modificacions no previstes en el PCAP o que no s'ajusten a allò establert en l'article 204 de la L 9/2017, que s'acompanya informe tècnic justificatiu dels aspectes previstos a l'article 205 de la L 9/2017 i que no superen els límits màxims establerts en aquest article.</t>
  </si>
  <si>
    <t>Art. 13.2.c) RD 424/2017
ACM2018 2.1.2
Art. 191.2 i DA3a.8 L 9/2017</t>
  </si>
  <si>
    <t>Art. 13.2.c) RD 424/2017
ACM2018 2.1.2
Art. 191.3.b) L 9/2017</t>
  </si>
  <si>
    <t>Art. 13.2.c) RD 424/2017
ACM2018 5.1.3
Art. 222.2 L 9/2017</t>
  </si>
  <si>
    <t>En tractar-se d'una modificació fonamentada en l'article 222.2 de la L 9/2017, que el seu preu no s'incrementa en més del 10% de l'inicial d'adjudicació o en el límit que estableixi, en el seu cas, el PCAP.</t>
  </si>
  <si>
    <t>Art. 13.2.c) RD 424/2017
ACM2018 2.1.2
Art. 231 i 236 L 9/2017
Art. 138.2 RD 1098/2001</t>
  </si>
  <si>
    <t>Art. 13.2.c) RD 424/2017
ACM2018 2.1.3
Art. 103 L 9/2017</t>
  </si>
  <si>
    <t>Que es compleixen els requisits recollits a l'article 103.5 de la L 9/2017.</t>
  </si>
  <si>
    <t>Art. 13.2.c) RD 424/2017
ACM2018 2.1.3
Art. 103.6 L 9/2017</t>
  </si>
  <si>
    <t>Art. 13.2.b) RD 424/2017
Art. 185 RDLeg 2/2004</t>
  </si>
  <si>
    <t>Art. 13.2.c) RD 424/2017
ACM2018 2.1.4
Art. 62 L 9/2017</t>
  </si>
  <si>
    <t>Art. 13.2.c) RD 424/2017
ACM2018 2.1.4
Art. 240.2 L 9/2017</t>
  </si>
  <si>
    <t>En tractar-se d'avançaments previstos a l'article 240.2 de la L 9/2017, que aquesta possibilitat està prevista en el PCAP i que s'ha prestat la garantia exigida.</t>
  </si>
  <si>
    <t>Art. 13.2.c) RD 424/2017
ACM2018 2.1.4
Art. 103 i 105 L 9/2017</t>
  </si>
  <si>
    <t>En tractar-se d'abonaments de certificació d'obra que inclouen revisió de preus, que es compleixen els requisits exigits a l'article 103.5 de la L 9/2017 i que s'aplica la fòrmula de revisió prevista en el PCAP.</t>
  </si>
  <si>
    <t>Art. 13.2.c) RD 424/2017
ACM2018 2.2.1.B)
Art. 231.2 i 234.3 L 9/2017</t>
  </si>
  <si>
    <t>Art. 13.2.c) RD 424/2017
ACM2018 2.1.4
Art. 198.2 L 9/2017</t>
  </si>
  <si>
    <t>En tractar-se d'abonaments a compte l'import acumulat dels quals sigui, amb motiu del següent pagament, igual o superior al 90% del preu del contracte incloses les modificacions aprovades, que s'acompanya, quan resulti preceptiva, la comunicació efectuada a la Intervenció per a la seva eventual assistència a la recepció en l'exercici de les seves funcions de comprovació material de la inversió, d'acord amb allò assenyalat en el segon paràgraf de l'article 198.2 de la L 9/2017.</t>
  </si>
  <si>
    <t>Art. 13.2.c) RD 424/2017
ACM2018 2.1.4
DA 51ª L 9/2017 i Art. 215 L 9/2017</t>
  </si>
  <si>
    <t>En tractar-se de pagaments directes a subcontractistes, que aquesta possibilitat està contemplada al PCAP, conforme al previst a la DA 51ª de la L 9/2017.</t>
  </si>
  <si>
    <t>Art. 13.2.c) RD 424/2017
ACM2018 2.1.5
Art. 198.4 i 210 L 9/2017
RD 1619/2012
L 37/1992 IVA
L 25/2013</t>
  </si>
  <si>
    <t>Que s'aporta factura de l'empresa adjudicatària, en els termes que preveu el RD 1619/2012, de 30 de novembre, pel qual es regulen les obligacions de facturació i, en el seu cas, a la L 25/2013, de 27 de desembre, d'impuls de la factura electrònica.</t>
  </si>
  <si>
    <t>Art. 13.2.c) RD 424/2017
ACM2018 2.1.6
Art. 62 i 243 L 9/2017</t>
  </si>
  <si>
    <t>Art. 13.2.c) RD 424/2017
ACM2018 2.1.6
Art. 103 i 105 L 9/2017</t>
  </si>
  <si>
    <t>Art. 13.2.c) RD 424/2017
ACM2018 2.1.6
Art. 198.4 i 210 L 9/2017
RD 1619/2012
L 37/1992 IVA
L 25/2013</t>
  </si>
  <si>
    <t>Art. 13.2.c) RD 424/2017
ACM2018 2.1.6
Art. 168 RD 1098/2001
Art. 243 i 246.1 L 9/2017</t>
  </si>
  <si>
    <t>Que s'acompanya acta de conformitat de la recepció de l'obra o, en el seu cas, acta de comprovació a la qual es refereix l'article 168 del RD 1098/2001 o acta de comprovació i medició a la qual es refereix l'article 246 de la L 9/2017.</t>
  </si>
  <si>
    <t>Art. 13.2.c) RD 424/2017
ACM2018 2.1.7
Art. 243.3 L 9/2017</t>
  </si>
  <si>
    <t>Art. 13.2.c) RD 424/2017
ACM2018 2.1.7
Art. 198.4 i 210 L 9/2017
RD 1619/2012
L 37/1992 IVA
L 25/2013</t>
  </si>
  <si>
    <t>Art. 13.2.c) RD 424/2017
ACM2018 2.1.9
DA 3a.8 L 9/2017</t>
  </si>
  <si>
    <t>Art. 13.2.c) RD 424/2017
ACM2018 2.1.9
Art. 191.3 L 9/2017</t>
  </si>
  <si>
    <t>En tractar-se d'un tràmit del procediment que requereix de dictamen del Consell d'Estat o òrgan equivalent de la CA, d'acord amb l'article 191 de la L 9/2017, que aquest dictamen consta a l'expedient.</t>
  </si>
  <si>
    <t>Art. 13.2.c) RD 424/2017
ACM2018 2.1.9
Art. 81.1 L 39/2015</t>
  </si>
  <si>
    <t>Art. 13.2.c) RD 424/2017
ACM2018 2.1.10
Art. 191.2 i DA3a.8 L 9/2017</t>
  </si>
  <si>
    <t>Art. 13.2.c) RD 424/2017
ACM2018 2.1.10
Art. 191.3 L 9/2017</t>
  </si>
  <si>
    <t>Art. 13.2.c) RD 424/2017
ACM2018 2.1.11
Art. 152.3 i 173 L 9/2017</t>
  </si>
  <si>
    <t>Art. 13.2.c) RD 424/2017
ACM2018 6.1.A)
Art. 122.7 L 9/2017</t>
  </si>
  <si>
    <t>Art. 13.2.c) RD 424/2017
ACM2018 6.1.A)
Art. 145 i 146 L 9/2017</t>
  </si>
  <si>
    <t>Art. 13.2.c) RD 424/2017
ACM2018 6.1.A)
Art. 146 L 9/2017</t>
  </si>
  <si>
    <t>Art. 13.2.c) RD 424/2017
ACM2018 6.1.A)
Art. 281 i 282 L 9/2017</t>
  </si>
  <si>
    <t>En tractar-se d'una licitació que obeeix a una prèvia resolució del contracte de concessió per causes no imputables a l'Administració, que s'estableix en el plec o en el document descriptiu el preu com a únic criteri d'adjudicació i que en l'expedient s'inclou justificació de les regles seguides per a la fixació del tipus de licitació, d'acord amb els articles 281 i 282 de la L 9/2017.</t>
  </si>
  <si>
    <t>Art. 13.2.c) RD 424/2017
ACM2018 6.1.A)
Art. 149 L 9/2017</t>
  </si>
  <si>
    <t>Art. 13.2.c) RD 424/2017
ACM2018 6.1.A)
Art. 157.2 L 9/2017</t>
  </si>
  <si>
    <t>Art. 13.2.c) RD 424/2017
ACM2018 6.1.A)
Art. 202 L 9/2017</t>
  </si>
  <si>
    <t>Que el PCAP o el document descriptiu preveu almenys una de les condicions especials d'execució enumerades a l'article 202.2 de la L 9/2017.</t>
  </si>
  <si>
    <t>Art. 13.2.c) RD 424/2017
ACM2018 6.1.A)
Art. 131.2, 166.3, 167 i 168  L 9/2017</t>
  </si>
  <si>
    <t>Art. 13.2.c) RD 424/2017
ACM2018 6.1.A)
Art. 131.2, 167 i 172.3 L 9/2017</t>
  </si>
  <si>
    <t>Art. 13.2.c) RD 424/2017
ACM2018 6.1.A)
Art. 131.2, 167 i 173 L 9/2017</t>
  </si>
  <si>
    <t>Art. 13.2.c) RD 424/2017
ACM2018 6.1.A)
Art. 204.1 L 9/2017</t>
  </si>
  <si>
    <t>Art. 13.2.c) RD 424/2017
ACM2018 6.1.A)
Art. 143.3 L 9/2017</t>
  </si>
  <si>
    <t>Art. 13.2.c) RD 424/2017
ACM2018 6.1.A)
Art. 29.6 L 9/2017</t>
  </si>
  <si>
    <t>Art. 13.2.c) RD 424/2017
ACM2018 6.1.A)
Art. 333 L 9/2017</t>
  </si>
  <si>
    <t>En resultar d'aplicació l'article 333 de la L 9/2017, que existeix l'informe de l'Oficina Nacional d'Avaluació, i en cas d'apartar-se de les seves recomanacions, que existeix informe motivat al respecte.</t>
  </si>
  <si>
    <t>Art. 13.2.c) RD 424/2017
ACM2018 6.1.A)
Art. 247 L 9/2017</t>
  </si>
  <si>
    <t>Art. 13.2.c) RD 424/2017
ACM2018 6.1.A)
Art. 247.6 i 248 L 9/2017</t>
  </si>
  <si>
    <t>Art. 13.2.c) RD 424/2017
ACM2018 6.1.A)
DA3a.8 L 9/2017</t>
  </si>
  <si>
    <t>Art. 13.2.c) RD 424/2017
ACM2018 6.1.A)
Art. 122.7 i DA 3a.8 L 9/2017
Art. 67 RD 1098/2001</t>
  </si>
  <si>
    <t>Art. 13.2.c) RD 424/2017
ACM2018 6.1.A)
Art. 249.1, 231 i 236 L 9/2017
Art. 138.2 RD 1098/2001</t>
  </si>
  <si>
    <t>Art. 13.2.c) RD 424/2017
ACM2018 6.1.B.1)
Art. 157.6 L 9/2017</t>
  </si>
  <si>
    <t>Art. 13.2.c) RD 424/2017
ACM2018 6.1.B.1)
Art. 149.4 L 9/2017</t>
  </si>
  <si>
    <t>Art. 13.2.c) RD 424/2017
ACM2018 6.1.B.1)
Art. 169.1, 169.6 i 170.1 L 9/2017</t>
  </si>
  <si>
    <t>Art. 13.2.c) RD 424/2017
ACM2018 6.1.B.1)
Art. 102.7 L 9/2017</t>
  </si>
  <si>
    <t>Art. 13.2.c) RD 424/2017
ACM2018 6.1.B.1)
Art. 107, 108, 109 i 159.6.f) L 9/2017</t>
  </si>
  <si>
    <t>Art. 13.2.c) RD 424/2017
ACM2018 6.1.B.1)
Art. 140.1 L 9/2017</t>
  </si>
  <si>
    <t>Art. 13.2.c) RD 424/2017
ACM2018 6.1.B.2)
Art. 39.2.e) L 9/2017</t>
  </si>
  <si>
    <t>Art. 13.2.c) RD 424/2017
ACM2018 6.1.B.2)
Art. 39.2.e) i 49.1 L 9/2017</t>
  </si>
  <si>
    <t>Art. 13.2.c) RD 424/2017
ACM2018 6.2
Art. 204.1 L 9/2017</t>
  </si>
  <si>
    <t>Art. 13.2.c) RD 424/2017
ACM2018 6.2
Art. 204 i 205 L 9/2017</t>
  </si>
  <si>
    <t>Art. 13.2.c) RD 424/2017
ACM2018 6.2
Art. 270.2 L 9/2017</t>
  </si>
  <si>
    <t>Art. 13.2.c) RD 424/2017
ACM2018 6.2
Art. 191.2 i DA3a.8 L 9/2017</t>
  </si>
  <si>
    <t>Art. 13.2.c) RD 424/2017
ACM2018 6.2
Art. 191.3.b) L 9/2017</t>
  </si>
  <si>
    <t>Art. 13.2.c) RD 424/2017
ACM2018 6.2
Art. 333 L 9/2017</t>
  </si>
  <si>
    <t>Art. 13.2.c) RD 424/2017
ACM2018 6.2
Art. 231, 236 i 249.1 L 9/2017
Art. 138.2 RD 1098/2001</t>
  </si>
  <si>
    <t>Art. 13.2.c) RD 424/2017
ACM2018 6.3
Art. 103.5 L 9/2017</t>
  </si>
  <si>
    <t>Art. 13.2.c) RD 424/2017
ACM2018 6.3
Art. 103 L 9/2017</t>
  </si>
  <si>
    <t>Art. 13.2.c) RD 424/2017
ACM2018 6.3
Art. 103.6 L 9/2017</t>
  </si>
  <si>
    <t>Art. 13.2.c) RD 424/2017
ACM2018 6.4.1
Art. 62 L 9/2017</t>
  </si>
  <si>
    <t>Art. 13.2.c) RD 424/2017
ACM2018 6.4.1
Art. 266.3 L 9/2017</t>
  </si>
  <si>
    <t>Art. 13.2.c) RD 424/2017
ACM2018 6.4.1
Art. 240.2 L 9/2017</t>
  </si>
  <si>
    <t>Art. 13.2.c) RD 424/2017
ACM2018 6.4.1
Art. 103.5 i 105 L 9/2017</t>
  </si>
  <si>
    <t>Art. 13.2.c) RD 424/2017
ACM2018 6.4.1
Art. 256 L 9/2017</t>
  </si>
  <si>
    <t xml:space="preserve">En tractar-se de la certificació final, que s'acompanya acta de comprovació d'acord amb l'article 256 de la L 9/2017. </t>
  </si>
  <si>
    <t>Art. 13.2.c) RD 424/2017
ACM2018 6.4.1
Art. 62 L 9/2017
Art. 168 RD 1098/2001</t>
  </si>
  <si>
    <t>Art. 13.2.c) RD 424/2017
ACM2018 6.4.2
Art. 256 L 9/2017</t>
  </si>
  <si>
    <t xml:space="preserve">Que s'acompanya acta de comprovació d'acord amb l'article 256 de la L 9/2017. </t>
  </si>
  <si>
    <t>Art. 13.2.c) RD 424/2017
ACM2018 6.4.2
Art. 266.3 L 9/2017</t>
  </si>
  <si>
    <t>Art. 13.2.c) RD 424/2017
ACM2018 6.4.3
Art. 266.3 L 9/2017</t>
  </si>
  <si>
    <t>Art. 13.2.c) RD 424/2017
ACM2018 6.5
Art. 103.5 i 105 L 9/2017</t>
  </si>
  <si>
    <t>En tractar-se d'abonaments que inclouen revisió de preus, que es compleixen els requisits exigits a l'article 103.5 de la L 9/2017 i que s'aplica la fòrmula de revisió prevista en el PCAP.</t>
  </si>
  <si>
    <t>Art. 13.2.c) RD 424/2017
ACM2018 6.5
Art. 267.4 L 9/2017</t>
  </si>
  <si>
    <t>Art. 13.2.c) RD 424/2017
ACM2018 6.5
Art. 198.4 i 210 L 9/2017
Art. 1 RD 1619/2012
L 37/1992 IVA
L 25/2013</t>
  </si>
  <si>
    <t>Art. 13.2.c) RD 424/2017
ACM2018 6.6
Art. 268 L 9/2017</t>
  </si>
  <si>
    <t>Art. 13.2.c) RD 424/2017
ACM2018 6.8
DA3a.8 L 9/2017</t>
  </si>
  <si>
    <t>Art. 13.2.c) RD 424/2017
ACM2018 6.8
Art. 191.3 L 9/2017</t>
  </si>
  <si>
    <t>Art. 13.2.c) RD 424/2017
ACM2018 6.9
Art. 191.2 i DA3a.8 L 9/2017</t>
  </si>
  <si>
    <t>Art. 13.2.c) RD 424/2017
ACM2018 6.9
Art. 191.3 L 9/2017</t>
  </si>
  <si>
    <t>Art. 13.2.c) RD 424/2017
ACM2018 6.10
Art. 152.3 i 173 L 9/2017</t>
  </si>
  <si>
    <t>Art. 13.2.c) RD 424/2017
ACM2018 6.11
Art. 247.5 L 9/2017</t>
  </si>
  <si>
    <t>Art. 13.2.c) RD 424/2017
ACM2018 3.1.1.A)
Art. 143.3 L 9/2017</t>
  </si>
  <si>
    <t>Art. 13.2.c) RD 424/2017
ACM2018 3.1.1.A)
DA3a.8 L 9/2017</t>
  </si>
  <si>
    <t>Art. 13.2.c) RD 424/2017
ACM2018 3.1.1.A)
Art. 124 L 9/2017</t>
  </si>
  <si>
    <t>Art. 13.2.c) RD 424/2017
ACM2018 3.1.1.A)
Art. 122.7 L 9/2017</t>
  </si>
  <si>
    <t>Art. 13.2.c) RD 424/2017
ACM2018 3.1.1.A)
Art. 145.5.a) i 145.6 L 9/2017</t>
  </si>
  <si>
    <t>Art. 13.2.c) RD 424/2017
ACM2018 3.1.1.A)
Art. 145, 146 i 148 L 9/2017</t>
  </si>
  <si>
    <t>Art. 13.2.c) RD 424/2017
ACM2018 3.1.1.A)
Art. 145 i 146 L 9/2017</t>
  </si>
  <si>
    <t>Art. 13.2.c) RD 424/2017
ACM2018 3.1.1.A)
Art. 131.2, 167 i 172.3 L 9/2017</t>
  </si>
  <si>
    <t>Art. 13.2.c) RD 424/2017
ACM2018 3.1.1.A)
Art. 149.2 L 9/2017</t>
  </si>
  <si>
    <t>Art. 13.2.c) RD 424/2017
ACM2018 3.1.1.A)
Art. 157.2 L 9/2017</t>
  </si>
  <si>
    <t>Art. 13.2.c) RD 424/2017
ACM2018 3.1.1.A)
Art. 201 i 202 L 9/2017</t>
  </si>
  <si>
    <t>Art. 13.2.c) RD 424/2017
ACM2018 3.1.1.A)
Art. 159.1 L 9/2017</t>
  </si>
  <si>
    <t>En tractar-se d'un expedient on s'utilitza el procediment obert simplificat com a procediment d'adjudicació, que es compleixen les condicions previstes en l'article 159.1 de la L 9/2017.</t>
  </si>
  <si>
    <t>Art. 13.2.c) RD 424/2017
ACM2018 3.1.1.A)
Art. 159.6 L 9/2017</t>
  </si>
  <si>
    <t>Art. 13.2.c) RD 424/2017
ACM2018 3.1.1.A)
Art. 131.2, 166.3, 167 i 168  L 9/2017</t>
  </si>
  <si>
    <t>Art. 13.2.c) RD 424/2017
ACM2018 3.1.1.A)
Art. 29 L 9/2017</t>
  </si>
  <si>
    <t>Art. 13.2.c) RD 424/2017
ACM2018 3.1.1.A)
Art. 131.2, 167 i 173 L 9/2017</t>
  </si>
  <si>
    <t>Art. 13.2.c) RD 424/2017
ACM2018 3.1.1.A)
Art. 204 L 9/2017</t>
  </si>
  <si>
    <t>Art. 13.2.c) RD 424/2017
ACM2018 3.1.1.A)                     
Art. 67 RD 1098/2001</t>
  </si>
  <si>
    <t>Art. 13.2.c) RD 424/2017
ACM2018 3.1.1.B.1)
Art. 157.6 L 9/2017</t>
  </si>
  <si>
    <t>Art. 13.2.c) RD 424/2017
ACM2018 3.1.1.B.1)
Art. 149.4 L 9/2017</t>
  </si>
  <si>
    <t>Art. 13.2.c) RD 424/2017
ACM2018 3.1.1.B.1)
Art. 167, 169.1, 170.1 i 169.6 L 9/2017</t>
  </si>
  <si>
    <t>Art. 13.2.c) RD 424/2017
ACM2018 3.1.1.B.1)
Art. 102.7 L 9/2017</t>
  </si>
  <si>
    <t>Art. 13.2.c) RD 424/2017
ACM2018 3.10.1.B.1)
Art. 107, 108, 109 i 159.6.f) L 9/2017</t>
  </si>
  <si>
    <t>Art. 13.2.c) RD 424/2017
ACM2018 3.1.1.B.1)
Art. 140.1, 159.4, 75.2 i 159.6 L 9/2017</t>
  </si>
  <si>
    <t>Art. 13.2.c) RD 424/2017
ACM2018 3.1.1.B.2)
Art. 39.2.e) L 9/2017</t>
  </si>
  <si>
    <t>Art. 13.2.c) RD 424/2017
ACM2018 3.1.1.B.2)
Art. 39.2.e) i 49.1 L 9/2017</t>
  </si>
  <si>
    <t>Art. 13.2.c) RD 424/2017
ACM2018 3.1.2
Art. 103.5 L 9/2017</t>
  </si>
  <si>
    <t>Art. 13.2.c) RD 424/2017
ACM2018 3.1.2
Art. 103 L 9/2017</t>
  </si>
  <si>
    <t>Art. 13.2.c) RD 424/2017
ACM2018 3.1.2
Art. 103.6 L 9/2017</t>
  </si>
  <si>
    <t>Art. 13.2.c) RD 424/2017
ACM2018 3.1.3
Art. 204.1 L 9/2017</t>
  </si>
  <si>
    <t>Art. 13.2.c) RD 424/2017
ACM2018 3.1.3
Art. 204 i 205 L 9/2017</t>
  </si>
  <si>
    <t>Art. 13.2.c) RD 424/2017
ACM2018 3.1.3
Art. 191.2 i DA 3a.8 L 9/2017</t>
  </si>
  <si>
    <t>Art. 13.2.c) RD 424/2017
ACM2018 3.1.3
Art. 191.3.b) L 9/2017</t>
  </si>
  <si>
    <t>En tractar-se d'una modificació fonamentada en l'article 222.2 de la L 9/2017 que el seu preu no s'incrementa en més del 10% de l'inicial d'adjudicació o en el límit que estableixi, en el seu cas, el PCAP.</t>
  </si>
  <si>
    <t xml:space="preserve">Art. 13.2.c) RD 424/2017
ACM2018 3.1.4
Art. 62.1 i 198.4 L 9/2017 </t>
  </si>
  <si>
    <t>En tractar-se d'avançaments previstos a l'article 198.3 de la L 9/2017, que aquesta possibilitat es preveu en el PCAP i que s'ha prestat la garantia exigida.</t>
  </si>
  <si>
    <t>Art. 13.2.c) RD 424/2017
ACM2018 3.1.4
Art. 103.5 L 9/2017</t>
  </si>
  <si>
    <t>Art. 13.2.c) RD 424/2017
ACM2018 3.1.4
Art. 198.2 L 9/2017</t>
  </si>
  <si>
    <t>Art. 13.2.c) RD 424/2017
ACM2018 3.1.4
Art. 215 i DA 51ª L 9/2017</t>
  </si>
  <si>
    <t>Art. 13.2.c) RD 424/2017
ACM2018 3.1.4
Art. 198.3 L 9/2017
Art. 201 RD 1098/2001</t>
  </si>
  <si>
    <t>Art. 13.2.c) RD 424/2017
ACM2018 3.1.6
Art. 29.4 L 9/2017</t>
  </si>
  <si>
    <t>Art. 13.2.c) RD 424/2017
ACM2018 3.1.6
Art. 191.2 i DA 3a.8 L 9/2017</t>
  </si>
  <si>
    <t>En resultar d'aplicació l'últim paràgraf de l'article 29.4 de la L 9/2017, que consta justificació a l'expedient i que s'ha publicat el corresponent anunci de licitació del nou contracte en el termini establert en el citat precepte.</t>
  </si>
  <si>
    <t>Art. 13.2.c) RD 424/2017
ACM2018 3.1.6
Art. 29.2 L 9/2017
Art. 67.2 e) RD 1098/2001</t>
  </si>
  <si>
    <t>Art. 13.2.c) RD 424/2017
ACM2018 3.1.5
Art. 210 L 9/2017</t>
  </si>
  <si>
    <t>Art. 13.2.c) RD 424/2017
ACM2018 3.1.5
Art. 103.5 L 9/2017</t>
  </si>
  <si>
    <t>Art. 13.2.c) RD 424/2017
ACM2018 3.1.5
Art. 301.2 L 9/2017</t>
  </si>
  <si>
    <t>En fer-se ús de la possibilitat prevista en l'article 301.2 de la L 9/2017, que aquesta opció es troba prevista en el PCAP.</t>
  </si>
  <si>
    <t>Art. 13.2.c) RD 424/2017
ACM2018 3.1.8
DA 3a.8 L 9/2017</t>
  </si>
  <si>
    <t>Art. 13.2.c) RD 424/2017
ACM2018 3.1.8
Art. 191.3 L 9/2017</t>
  </si>
  <si>
    <t>Art. 13.2.c) RD 424/2017
ACM2018 3.1.9
Art. 191.2 i DA 3a.8 L 9/2017</t>
  </si>
  <si>
    <t>Art. 13.2.c) RD 424/2017
ACM2018 3.1.9
Art. 191.3. L 9/2017</t>
  </si>
  <si>
    <t>Art. 13.2.c) RD 424/2017
ACM2018 3.1.10
Art. 152.3 L 9/2017</t>
  </si>
  <si>
    <t>Art. 13.2.c) RD 424/2017
ACM2018 4.1.1.A)
DA3a.8 L 9/2017</t>
  </si>
  <si>
    <t>Art. 13.2.c) RD 424/2017
ACM2018 4.1.1.A)
Art. 124 L 9/2017</t>
  </si>
  <si>
    <t>Art. 13.2.c) RD 424/2017
ACM2018 4.1.1.A)
Art. 122.7 L 9/2017</t>
  </si>
  <si>
    <t>Art. 13.2.c) RD 424/2017
ACM2018 4.1.1.A)
Art.30.3 L 9/2017</t>
  </si>
  <si>
    <t>Art. 13.2.c) RD 424/2017
ACM2018 4.1.1.A)
Art. 99 L 9/2017</t>
  </si>
  <si>
    <t>Art. 13.2.c) RD 424/2017
ACM2018 4.1.1.A)
Art. 145.5.a) i 145.6 L 9/2017</t>
  </si>
  <si>
    <t>Art. 13.2.c) RD 424/2017
ACM2018 4.1.1.A)
Art. 145, 146 i 148 L 9/2017</t>
  </si>
  <si>
    <t>Art. 13.2.c) RD 424/2017
ACM2018 4.1.1.A)
Art. 145 i 146 L 9/2017</t>
  </si>
  <si>
    <t>Art. 13.2.c) RD 424/2017
ACM2018 4.1.1.A)
Art. 131.2, 167 i 172.3 L 9/2017</t>
  </si>
  <si>
    <t>Art. 13.2.c) RD 424/2017
ACM2018 4.1.1.A)
Art. 149.2 L 9/2017</t>
  </si>
  <si>
    <t>Art. 13.2.c) RD 424/2017
ACM2018 4.1.1.A)
Art. 157.2 L 9/2017</t>
  </si>
  <si>
    <t>Art. 13.2.c) RD 424/2017
ACM2018 4.1.1.A)
Art. 201 i 202 L 9/2017</t>
  </si>
  <si>
    <t>Art. 13.2.c) RD 424/2017
ACM2018 4.1.1.A)
Art. 159.1 L 9/2017</t>
  </si>
  <si>
    <t>Art. 13.2.c) RD 424/2017
ACM2018 4.1.1.A)
Art. 159.6 L 9/2017</t>
  </si>
  <si>
    <t>Art. 13.2.c) RD 424/2017
ACM2018 4.1.1.A)
Art. 131.2, 166.3, 167 i 168  L 9/2017</t>
  </si>
  <si>
    <t>Art. 13.2.c) RD 424/2017
ACM2018 4.1.1.A)
Art. 29 L 9/2017</t>
  </si>
  <si>
    <t>Art. 13.2.c) RD 424/2017
ACM2018 4.1.1.A)
Art. 131.2, 167 i 173 L 9/2017</t>
  </si>
  <si>
    <t>Art. 13.2.c) RD 424/2017
ACM2018 4.1.1.A)
Art. 204 L 9/2017</t>
  </si>
  <si>
    <t>Art. 13.2.c) RD 424/2017
ACM2018 4.1.1.A)
Art. 143.3 L 9/2017</t>
  </si>
  <si>
    <t>Art. 13.2.c) RD 424/2017
ACM2018 4.1.1.A)
Art. 67 RD 1098/2001</t>
  </si>
  <si>
    <t>Art. 13.2.c) RD 424/2017
ACM2018 4.1.1.B.1)
Art. 157.6 L 9/2017</t>
  </si>
  <si>
    <t>Art. 13.2.c) RD 424/2017
ACM2018 4.1.1.B.1)
Art. 149.4 L 9/2017</t>
  </si>
  <si>
    <t>Art. 13.2.c) RD 424/2017
ACM2018 4.1.1.B.1)
Art. 169.6 L 9/2017</t>
  </si>
  <si>
    <t>Art. 13.2.c) RD 424/2017
ACM2018 4.1.1.B.1)
Art. 102.7 L 9/2017</t>
  </si>
  <si>
    <t>En tractar-se d'un contracte amb preus provisionals d'acord amb l'article 102.7 de la L 9/2017, que es detallen en la proposta d'adjudicació els extrems previstos a les lletres a), b) i c) de l'esmentat article.</t>
  </si>
  <si>
    <t>Art. 13.2.c) RD 424/2017
ACM2018 4.1.1.B.1)
Art. 107, 108 i 109 L 9/2017
Art. 159.6.f) L 9/2017</t>
  </si>
  <si>
    <t>Art. 13.2.c) RD 424/2017
ACM2018 4.1.1.B.1)
Art. 140.1, 159.4, 75.2 i 159.6 L 9/2017</t>
  </si>
  <si>
    <t>Art. 13.2.c) RD 424/2017
ACM2018 4.1.1.B.2)
Art. 39.2.e) L 9/2017</t>
  </si>
  <si>
    <t>Art. 13.2.c) RD 424/2017
ACM2018 4.1.1.B.2)
Art. 39.2.e) i 49.1 L 9/2017</t>
  </si>
  <si>
    <t>Art. 13.2.c) RD 424/2017
ACM2018 4.1.2
Art. 204.1 L 9/2017</t>
  </si>
  <si>
    <t>Art. 13.2.c) RD 424/2017
ACM2018 4.1.2
Art. 204 i 205 L 9/2017</t>
  </si>
  <si>
    <t>Art. 13.2.c) RD 424/2017
ACM2018 4.1.2
Art. 191.2 i DA 3a.8 L 9/2017</t>
  </si>
  <si>
    <t>Art. 13.2.c) RD 424/2017
ACM2018 4.1.2
Art. 191.3.b) L 9/2017</t>
  </si>
  <si>
    <t>Art. 13.2.c) RD 424/2017
ACM2018 4.1.3
Art. 103.5 L 9/2017</t>
  </si>
  <si>
    <t>Art. 13.2.c) RD 424/2017
ACM2018 4.1.3
Art. 103 L 9/2017</t>
  </si>
  <si>
    <t>Art. 13.2.c) RD 424/2017
ACM2018 4.1.3
Art. 103.6 L 9/2017</t>
  </si>
  <si>
    <t>Art. 13.2.c) RD 424/2017
AMC2018 4.1.4
Art. 62.1 i 198.4 L 9/2017</t>
  </si>
  <si>
    <t>Art. 13.2.c) RD 424/2017
AMC2018 4.1.4
Art. 103.5 L 9/2017</t>
  </si>
  <si>
    <t>Art. 13.2.c) RD 424/2017
AMC2018 4.1.4
Art. 198.2 L 9/2017</t>
  </si>
  <si>
    <t>Art. 13.2.c) RD 424/2017
AMC2018 4.1.4
Art. 215 i DA 51ª L 9/2017</t>
  </si>
  <si>
    <t>Art. 13.2.c) RD 424/2017
AMC2018 4.1.4
Art. 198.3 L 9/2017
Art. 201 RD 1098/2001</t>
  </si>
  <si>
    <t>Art. 13.2.c) RD 424/2017
ACM2018 4.1.6
Art. 29.2 L 9/2017
Art. 67.2 e) RD 1098/2001</t>
  </si>
  <si>
    <t>Art. 13.2.c) RD 424/2017
ACM2018 4.1.6
Art. 29.4 L 9/2017</t>
  </si>
  <si>
    <t>Art. 13.2.c) RD 424/2017
ACM2018 4.1.6
Art. 191.2 i DA 3a.8 L 9/2017</t>
  </si>
  <si>
    <t>Art. 13.2.c) RD 424/2017
ACM2018 4.1.5
Art. 210 L 9/2017</t>
  </si>
  <si>
    <t>Art. 13.2.c) RD 424/2017
ACM2018 4.1.5
Art. 103.5 L 9/2017</t>
  </si>
  <si>
    <t>Art. 13.2.c) RD 424/2017
ACM2018 4.1.5
Art. 309.1 L 9/2017</t>
  </si>
  <si>
    <t>En fer-se ús de la possibilitat prevista en l'article 309.1 de la L 9/2017, que aquesta opció es troba prevista en el PCAP.</t>
  </si>
  <si>
    <t>Art. 13.2.c) RD 424/2017
ACM2018 4.1.8
DA 3a.8 L 9/2017</t>
  </si>
  <si>
    <t>Art. 13.2.c) RD 424/2017
ACM2018 4.1.8
Art. 191.3 L 9/2017</t>
  </si>
  <si>
    <t>Art. 13.2.c) RD 424/2017
ACM2018 4.1.9
Art. 191.2 i DA 3a.8 L 9/2017</t>
  </si>
  <si>
    <t>Art. 13.2.c) RD 424/2017
ACM2018 4.1.9
Art. 191.3 L 9/2017</t>
  </si>
  <si>
    <t>Art. 13.2.c) RD 424/2017
ACM2018 4.1.10
Art. 152.3 L 9/2017</t>
  </si>
  <si>
    <t>Art. 13.2.c) RD 424/2017
ACM2018 8.2.1
Art. 32.2 L 9/2017</t>
  </si>
  <si>
    <t>Que es reconeix en els estatuts o acte de creació de l'entitat destinataria de l'encàrrec la condició de mitjà propi personificat respecte del poder adjudicador que fa l'encàrrec, amb el contingut mínim previst a la lletra d) de l'article 32.2 de la L 9/2017.</t>
  </si>
  <si>
    <t>Art. 13.2.c) RD 424/2017
ACM2018 8.2.1
Art. 32 L 9/2017</t>
  </si>
  <si>
    <t>Que més del 80% de les activitats de l'ens destinatari de l'encàrrec es duen a terme en l'exercici de les tasques que li han estat confiades pel poder adjudicador que fa l'encàrrec, per altres poders adjudicadors respecte dels que tingui la consideració de mitjà propi o per altres pesones jurídiques controlades pels mateixos poders adjudicadors, de conformitat amb la lletra b) dels apartats 2 i 4 de l'article 32 de la L 9/2017. (Es verifica que es fa menció del compliment d'aquest requisit a la Memòria integrant dels últims Comptes Anuals auditats en que resulti exigible).</t>
  </si>
  <si>
    <t>Art. 13.2.c) RD 424/2017
ACM2018 8.2.1
DA3a.8 L 9/2017</t>
  </si>
  <si>
    <t>Art. 13.2.c) RD 424/2017
ACM2018 8.2.1
Art. 10 L 26/2010 (CAT)
Art. 124 L 9/2017</t>
  </si>
  <si>
    <t>En preveure's en la proposta d'encàrrec la possibilitat que el mitjà propi contracti prestacions parcials amb tercers, que l'import d'aquestes prestacions no excedeix del 50% de la quantia de l'encàrrec, amb les excepcions previstes a l'article 32.7 de la L 9/2017.</t>
  </si>
  <si>
    <t>Art. 13.2.c) RD 424/2017
ACM2018 8.2.1
Art. 231, 236 i 249.1 L 9/2017
Art. 138.2 RD 1098/2001</t>
  </si>
  <si>
    <t>Art. 13.2.c) RD 424/2017
ACM2018 8.2.2
DA3a.8 L 9/2017</t>
  </si>
  <si>
    <t>Art. 13.2.c) RD 424/2017
ACM2018 8.2.2
Art. 10 L 26/2010 (CAT)
Art. 124 L 9/2017</t>
  </si>
  <si>
    <t>Art. 13.2.c) RD 424/2017
ACM2018 8.2.2
Art. 32 L 9/2017</t>
  </si>
  <si>
    <t>Art. 13.2.c) RD 424/2017
ACM2018 8.2.2
Art. 32.7 L 9/2017</t>
  </si>
  <si>
    <t>En preveure's en la proposta de modificació la possibilitat que el mitjà propi contracti prestacions parcials amb tercers, que l'import d'aquestes prestacions no excedeix del 50% de la quantia de l'encàrrec, amb les excepcions previstes a l'article 32.7 de la L 9/2017.</t>
  </si>
  <si>
    <t>Art. 13.2.c) RD 424/2017
ACM2018 8.2.3
RD 1619/2012
L 37/1992 IVA
L 25/2013</t>
  </si>
  <si>
    <t>Que s'aporta factura de l'entitat destinatària de l'encàrrec, si s'escau, en els termes que preveu el RD 1619/2012, de 30 de novembre, pel qual es regulen les obligacions de facturació i, en el seu cas, a la L 25/2013, de 27 de desembre, d'impuls de la factura electrònica.</t>
  </si>
  <si>
    <t>Art. 13.2.c) RD 424/2017
ACM2018 8.2.4
Art. 210 L 9/2017</t>
  </si>
  <si>
    <t>Art. 13.2.c) RD 424/2017
ACM2018 8.2.4
RD 1619/2012
L 37/1992 IVA
L 23/2015</t>
  </si>
  <si>
    <t>Art. 13.2.a) RD 424/2017
Art. 172 i 176 RDLeg 2/2004</t>
  </si>
  <si>
    <t>Art. 13.2.a) RD 424/2017
Art. 173.6 i 174.1 RDLeg 2/2004</t>
  </si>
  <si>
    <t>Art. 13.2.b) RD 424/2017
Art. 185 RDLeg 2/2004
Art. 30.2 D 336/1988 RPEL (CAT)
DA 2a.10 L 9/2017</t>
  </si>
  <si>
    <t>Art. 13.2.c) RD 424/2017
ACM2008 17.1.B.1) i 17.4.B)
Art. 157.6 L 9/2017</t>
  </si>
  <si>
    <t>Art. 13.2.c) RD 424/2017
ACM2008 17.3.1.2) i 17.5.1.2)
Art. 157.6 L 9/2017</t>
  </si>
  <si>
    <t>Art. 13.2.c) RD 424/2017
ACM2008 17.3.3 i 17.5.3
Art. 210 L 9/2017</t>
  </si>
  <si>
    <t>Art. 13.2.b) RD 424/2017
Art. 185 RDLeg 2/2004
DA 2a.10 L 9/2017</t>
  </si>
  <si>
    <t>Art. 13.2.c) RD 424/2017
ACM2018 7.1
DA3a.8 L 9/2017</t>
  </si>
  <si>
    <t>Art. 13.2.c) RD 424/2017
ACM2018 7.1
Art. 124 L 9/2017</t>
  </si>
  <si>
    <t>Art. 13.2.c) RD 424/2017
ACM2018 7.1
Art. 122.7 L 9/2017</t>
  </si>
  <si>
    <t>Art. 13.2.c) RD 424/2017
ACM2018 7.1
Art. 30.3 L 9/2017</t>
  </si>
  <si>
    <t>Art. 13.2.c) RD 424/2017
ACM2018 7.1
Art. 99 L 9/2017</t>
  </si>
  <si>
    <t>Art. 13.2.c) RD 424/2017
ACM2018 7.1
Art. 145.5.a) i 145.6 L 9/2017</t>
  </si>
  <si>
    <t>Art. 13.2.c) RD 424/2017
ACM2018 7.1
Art. 145, 146 i 148 L 9/2017</t>
  </si>
  <si>
    <t>En tractar-se d'un expedient on s'utilitza un únic criteri de valoració, que aquest està relacionat amb els costos, podent ser el preu o un criteri basat en la rendibilitat, com el cost del cicle de vida calculat d'acord amb l'article 148 de la L 9/2017. Si l'únic criteri a considerar és el preu, que aquest sigui el del preu més baix.</t>
  </si>
  <si>
    <t>Art. 13.2.c) RD 424/2017
ACM2018 7.1
Art. 145 i 146 L 9/2017</t>
  </si>
  <si>
    <t>Art. 13.2.c) RD 424/2017
ACM2018 7.1
Art. 131.2, 167 i 172.3 L 9/2017</t>
  </si>
  <si>
    <t>Art. 13.2.c) RD 424/2017
ACM2018 7.1
Art. 149.2 L 9/2017</t>
  </si>
  <si>
    <t>Art. 13.2.c) RD 424/2017
ACM2018 7.1
Art. 157.2 L 9/2017</t>
  </si>
  <si>
    <t>Art. 13.2.c) RD 424/2017
ACM2018 7.1
Art. 201 i 202 L 9/2017</t>
  </si>
  <si>
    <t>Art. 13.2.c) RD 424/2017
ACM2018 7.1
Art. 159.1 L 9/2017</t>
  </si>
  <si>
    <t>Art. 13.2.c) RD 424/2017
ACM2018 7.1
Art. 159.6 L 9/2017</t>
  </si>
  <si>
    <t>En tractar-se d'un expedient on s'utilitza el procediment obert simplificat com a procediment d'adjudicació, si aquest es tramita segons lo previst en l'article 159.6 de la L 9/2017, es verificarà que no es supera el valor estimat fixat en el citat apartat i que entre els criteris d'adjudicació no n'hi ha cap d'avaluable mitjançant judicis de valor.</t>
  </si>
  <si>
    <t>Art. 13.2.c) RD 424/2017
ACM2018 7.1
Art. 131.2, 166.3, 167 i 168  L 9/2017</t>
  </si>
  <si>
    <t>En tractar-se d'un expedient on s'utilitza el negociat com a procediment d'adjudicació, que es compleixen algun dels supòsits previstos en els articles 167 o 168 de la L 9/2017 per aquest tipus de procediment.</t>
  </si>
  <si>
    <t>Art. 13.2.c) RD 424/2017
ACM2018 7.1
Art. 29 L 9/2017</t>
  </si>
  <si>
    <t>Art. 13.2.c) RD 424/2017
ACM2018 7.1
Art. 131.2, 167 i 173 L 9/2017</t>
  </si>
  <si>
    <t>Art. 13.2.c) RD 424/2017
ACM2018 7.1
Art. 204 L 9/2017</t>
  </si>
  <si>
    <t>En preveure's modificacions en el PCAP en els termes de l'art. 204 de la L 9/2017, que aquestes no superen el 20% del preu inicial i que la modificació no suposa l'establiment de nous preus unitaris no previstos en el contracte.</t>
  </si>
  <si>
    <t>Art. 13.2.c) RD 424/2017
ACM2018 7.1
Art. 143.3 L 9/2017</t>
  </si>
  <si>
    <t>Art. 13.2.c) RD 424/2017
ACM2018 7.1
Art. 67 RD 1098/2001</t>
  </si>
  <si>
    <t>Art. 13.2.c) RD 424/2017
ACM2018 7.1
Art. 157.6 L 9/2017</t>
  </si>
  <si>
    <t>Art. 13.2.c) RD 424/2017
ACM2018 7.1
Art. 149.4 L 9/2017</t>
  </si>
  <si>
    <t>Art. 13.2.c) RD 424/2017
ACM2018 7.1
Art. 169.6 L 9/2017</t>
  </si>
  <si>
    <t>Art. 13.2.c) RD 424/2017
ACM2018 7.1
Art. 102.7 L 9/2017</t>
  </si>
  <si>
    <t>Art. 13.2.c) RD 424/2017
ACM2018 7.1
Art. 107, 108, 109 i 159.6.f) L 9/2017</t>
  </si>
  <si>
    <t>Art. 13.2.c) RD 424/2017
ACM2018 7.1
Art. 140.1, 159.4, 75.2 i 159.6 L 9/2017</t>
  </si>
  <si>
    <t>Que s'acredita que el licitador que es proposa com a adjudicatari ha presentat la documentació justificativa de les circumstàncies a que es refereixen les lletres a) a c) de l'article 140.1 de la L 9/2017 que procedeixin, incloent en el seu cas la d'aquelles altres empreses les capacitats de les quals s'han fet valer; o bé que s'acredita la verificació d'alguna o totes aquelles circumstàncies mitjançant certificat del Registre Oficial de Licitadors i Empreses Classificades del Sector Públic o de la corresponent base de dades nacional d'un Estat membre de la Unió Europea, amb les dues següents excepcions: en el procediment obert simplificat tramitat conforme l'article 159.4 de la L 9/2017, en el qual només s'examinarà que s'ha aportat el compromís al qual es refereix l'article 75.2 de la Llei i en el procediment simplificat tramitat conforme l'article 159.6 de la Llei quan s'hagi constituït la Mesa, en el que no procedirà l'aplicació d'aquest extrem.</t>
  </si>
  <si>
    <t>Art. 13.2.c) RD 424/2017
ACM2018 7.1
Art. 39.2.e) L 9/2017</t>
  </si>
  <si>
    <t>Art. 13.2.c) RD 424/2017
ACM2018 7.1
Art. 39.2.e) i 49.1 L 9/2017</t>
  </si>
  <si>
    <t>En tractar-se de modificacions no previstes en el PCAP o que no s'ajusten a allò establert en l'article 204 de la L 9/2017, que s'acompanya informe tècnic justificatiu dels aspectes previstos en l'article 205 de la L 9/2017 i que no superen els límits màxims establerts en aquest article.</t>
  </si>
  <si>
    <t>Art. 13.2.c) RD 424/2017
AMC2018 7.2
Art. 62.1 L 9/2017
Art. 198.4 L 9/2017</t>
  </si>
  <si>
    <t>Art. 13.2.c) RD 424/2017
AMC2018 7.2
Art. 103.5 L 9/2017</t>
  </si>
  <si>
    <t>En tractar-se d'abonaments que inclouen revisió de preus, que es compleixen els requisits exigits a l'article 103.5 de la L 9/2017 i que s'aplica la fòrmula de revisió prevista al PCAP.</t>
  </si>
  <si>
    <t>Art. 13.2.c) RD 424/2017
AMC2018 7.2
Art. 198.2 L 9/2017</t>
  </si>
  <si>
    <t>En tractar-se d'abonaments a compte l'import acumulat dels quals sigui igual o superior al 90% del preu del contracte incloses les modificacions aprovades amb motiu del següent pagament, que s'acompanya, quan resulti preceptiva, la comunicació efectuada a la Intervenció per la seva eventual assistència a la recepció, en l'exercici de les funcions de comprovació material de la inversió, d'acord amb allò assenyalat en el segon paràgraf de l'article 198.2 de la L 9/2017.</t>
  </si>
  <si>
    <t>Art. 13.2.c) RD 424/2017
AMC2018 7.2
Art. 215 i DA 51ª L 9/2017</t>
  </si>
  <si>
    <t>En tractar-se de pagaments directes a sots-contractistes, que aquesta possibilitat està contemplada al PCAP, conforme al previst a la DA 51ª de la L 9/2017.</t>
  </si>
  <si>
    <t>Art. 13.2.c) RD 424/2017
AMC2018 7.2
Art. 198.3 L 9/2017
Art. 201 RD 1098/2001</t>
  </si>
  <si>
    <t>Art. 13.2.c) RD 424/2017
ACM2018 7.2
Art. 210 L 9/2017</t>
  </si>
  <si>
    <t>Art. 13.2.c) RD 424/2017
ACM2018 7.2
Art. 103.5 L 9/2017</t>
  </si>
  <si>
    <t>En tractar-se d'abonaments de certificació d'obra que inclouen revisió de preus, que es compleixen els requisits exigits a l'article 103.5 de la L 9/2017 i que s'aplica la fòrmula de revisió prevista al PCAP.</t>
  </si>
  <si>
    <t>Art. 13.2.c) RD 424/2017
ACM2018 7.2
Art. 309.1 L 9/2017</t>
  </si>
  <si>
    <t>En incloure's a la liquidació variacions en el nombre d'unitats realment executades respecte a les previstes en el contracte, que es compleix el previst a l'article 309.1 de la L 9/2017.</t>
  </si>
  <si>
    <t>Art. 13.2.c) RD 424/2017
ACM2018 7.2
DA 3a.8 L 9/2017</t>
  </si>
  <si>
    <t>Art. 13.2.c) RD 424/2017
ACM2018 7.2
Art. 191.3 L 9/2017</t>
  </si>
  <si>
    <t>Art. 13.2.c) RD 424/2017
ACM2018 7.2
Art. 191.2 i DA 3a.8 L 9/2017</t>
  </si>
  <si>
    <t>Art. 13.2.c) RD 424/2017
ACM2018 7.2
Art. 152.3 L 9/2017</t>
  </si>
  <si>
    <t xml:space="preserve">Art. 13.2.c) RD 424/2017
ACM2008 6.1
Art. 81.2 L 39/2015 </t>
  </si>
  <si>
    <t xml:space="preserve">Art. 13.2.c) RD 424/2017
ACM2008 6.1
Art. 81.1 L 39/2015 </t>
  </si>
  <si>
    <t>Art. 13.2.c) RD 424/2017
ACM2018 5.1.1.A) i 5.2.1
Art. 67 RD 1098/2001</t>
  </si>
  <si>
    <t>Art. 13.2.c) RD 424/2017
ACM2018 5.1.1.A) i 5.2.1
DA3a.8 L 9/2017</t>
  </si>
  <si>
    <t>Art. 13.2.c) RD 424/2017
ACM2018 5.1.1.A) i 5.2.1
Art. 124 L 9/2017</t>
  </si>
  <si>
    <t>Art. 13.2.c) RD 424/2017
ACM2018 5.1.1.A) i 5.2.1
Art. 122.7 L 9/2017</t>
  </si>
  <si>
    <t>Art. 13.2.c) RD 424/2017
ACM2018 5.1.1.A) i 5.2.1
Art. 145.5.a) i 145.6 L 9/2017</t>
  </si>
  <si>
    <t>Art. 13.2.c) RD 424/2017
ACM2018 5.1.1.A) i 5.2.1
Art. 145, 146 i 148 L 9/2017</t>
  </si>
  <si>
    <t>Art. 13.2.c) RD 424/2017
ACM2018 5.1.1.A) i 5.2.1
Art. 145 i 146 L 9/2017</t>
  </si>
  <si>
    <t>Art. 13.2.c) RD 424/2017
ACM2018 5.1.1.A) i 5.2.1
Art. 131.2, 167 i 172.3 L 9/2017</t>
  </si>
  <si>
    <t>Art. 13.2.c) RD 424/2017
ACM2018 5.1.1.A) i 5.2.1
Art. 149.2 L 9/2017</t>
  </si>
  <si>
    <t>Art. 13.2.c) RD 424/2017
ACM2018 5.1.1.A) i 5.2.1
Art. 157.2 L 9/2017</t>
  </si>
  <si>
    <t>Art. 13.2.c) RD 424/2017
ACM2018 5.1.1.A) i 5.2.1
Art. 201 i 202 L 9/2017</t>
  </si>
  <si>
    <t>Art. 13.2.c) RD 424/2017
ACM2018 5.1.1.A) i 5.2.1
Art. 159.1 L 9/2017</t>
  </si>
  <si>
    <t>Art. 13.2.c) RD 424/2017
ACM2018 5.1.1.A) i 5.2.1
Art. 159.6 L 9/2017</t>
  </si>
  <si>
    <t>En tractar-se d'un expedient on s'utilitza el procediment obert simplificat com a procediment d'adjudicació, si aquest es tramita segons allò previst en l'article 159.6 de la L 9/2017, que no es supera el valor estimat fixat en aquest apartat i que entre els criteris d'adjudicació no n'hi ha cap d'avaluable mitjançant judicis de valor.</t>
  </si>
  <si>
    <t>Art. 13.2.c) RD 424/2017
ACM2018 5.1.1.A) i 5.2.1
Art. 131.2, 166.3, 167 i 168  L 9/2017</t>
  </si>
  <si>
    <t>Art. 13.2.c) RD 424/2017
ACM2018 5.1.1.A) i 5.2.1
Art. 29 L 9/2017</t>
  </si>
  <si>
    <t>Art. 13.2.c) RD 424/2017
ACM2018 5.1.1.A) i 5.2.1
Art. 131.2, 167 i 173 L 9/2017</t>
  </si>
  <si>
    <t>Art. 13.2.c) RD 424/2017
ACM2018 5.1.1.A) i 5.2.1
Art. 204 L 9/2017</t>
  </si>
  <si>
    <t>Art. 13.2.c) RD 424/2017
ACM2018 5.1.1.A) i 5.2.1
Art. 143.3 L 9/2017</t>
  </si>
  <si>
    <t>Art. 13.2.c) RD 424/2017
ACM2018 5.1.1.A)
Art. 221 L 9/2017</t>
  </si>
  <si>
    <t>En preveure's la possibilitat de fer ús del que disposa l'article 221.4.a) de la L 9/2017, que el plec regulador de l'acord marc determina la possibilitat de realitzar o no una nova licitació i els supòsits en els quals es podrà realitzar.</t>
  </si>
  <si>
    <t>En preveure's una nova licitació com a sistema d'adjudicació, que s'han previst en el plec les condicions que seran objecte de la nova licitació, d'acord amb l'article 221.5 de la L 9/2017</t>
  </si>
  <si>
    <t>Art. 13.2.c) RD 424/2017
ACM2018 5.1.1.A)
Art. 222 L 9/2017</t>
  </si>
  <si>
    <t>En preveure's en el PCAP la possibilitat de modificar l'acord marc  i els contractes basats en aquest, que el percentatge previst no és contrari al que s'indica en l'article 222 de la L 9/2017.</t>
  </si>
  <si>
    <t>Art. 13.2.c) RD 424/2017
ACM2018 5.1.1.A) i 5.2.1
Art. 30.3 L 9/2017</t>
  </si>
  <si>
    <t>Art. 13.2.c) RD 424/2017
ACM2018 5.1.1.A) i 5.2.1
Art. 99 L 9/2017</t>
  </si>
  <si>
    <t>En preveure's una nova licitació com a sistema d'adjudicació, que s'ha previst en el plec les condicions que seran objecte de la nova licitació, d'acord amb l'article 221.5 de la L 9/2017.</t>
  </si>
  <si>
    <t>En preveure's en el PCAP la possibilitat de modificar l'acord marc i els contractes basats en aquest, que el percentatge previst no és contrari al que s'indica en l'article 222 de la L 9/2017.</t>
  </si>
  <si>
    <t>Art. 13.2.c) RD 424/2017
ACM2018 5.1.1.B)
Art. 157.6 L 9/2017</t>
  </si>
  <si>
    <t>Art. 13.2.c) RD 424/2017
ACM2018 5.1.1.B)
Art. 149.4 L 9/2017</t>
  </si>
  <si>
    <t>Art. 13.2.c) RD 424/2017
ACM2018 5.1.1.B)
Art. 169.6 L 9/2017</t>
  </si>
  <si>
    <t>Art. 13.2.c) RD 424/2017
ACM2018 5.1.1.B)
Art. 102.7 L 9/2017</t>
  </si>
  <si>
    <t>Art. 13.2.c) RD 424/2017
ACM2018 5.1.1.C)
Art. 39.2.e) i 49.1 L 9/2017</t>
  </si>
  <si>
    <t>Art. 13.2.c) RD 424/2017
ACM2018 5.1.1.C)
Art. 39.2.e) L 9/2017</t>
  </si>
  <si>
    <t>Art. 13.2.c) RD 424/2017
ACM2018 5.1.2.A)
Art. 219.3 i 29 L 9/2017</t>
  </si>
  <si>
    <t>Que la durada del contracte basat en l'acord marc s'ajusta a allò previst a la L 9/2017.</t>
  </si>
  <si>
    <t>Art. 13.2.c) RD 424/2017
ACM2018 5.1.2.A)
Art. 221.5 L 9/2017</t>
  </si>
  <si>
    <t>Art. 13.2.c) RD 424/2017
ACM2018 5.1.2.B)
Art. 107, 108 i 109 L 9/2017</t>
  </si>
  <si>
    <t>Art. 13.2.c) RD 424/2017
ACM2018 5.1.2.B)
Art. 221 L 9/2017</t>
  </si>
  <si>
    <t>En tractar-se d'un acord marc conclós amb més d'una empresa i procedeixi una nova licitació per adjudicar el contracte en el que es basa, que es convida a la licitació a totes les empreses o, en el seu cas, a un mínim de tres o bé el mínim que fixi l'acord marc, d'acord amb el que s'estableix a l'article 221.4 de la L 9/2017.</t>
  </si>
  <si>
    <t>Art. 13.2.c) Rd 424/2017
ACM2018 5.1.2.B)
Art. 221.6 L 9/2017</t>
  </si>
  <si>
    <t>Art. 13.2.c) RD 424/2017
ACM2018 5.1.3
Art. 204.1 L 9/2017</t>
  </si>
  <si>
    <t>Art. 13.2.c) RD 424/2017
ACM2018 5.1.3
Art. 204 i 205 L 9/2017</t>
  </si>
  <si>
    <t>Art. 13.2.c) RD 424/2017
ACM2018 5.1.3
Art. 191.2 i DA3a.8 L 9/2017</t>
  </si>
  <si>
    <t>Art. 13.2.c) RD 424/2017
ACM2018 5.1.3
Art. 191.3.b) L 9/2017</t>
  </si>
  <si>
    <t>Art. 13.2.c) RD 424/2017
ACM2018 5.1.3 
Art. 222.1 L 9/2017</t>
  </si>
  <si>
    <t>Art. 13.2.c) RD 424/2017
ACM2018 5.1.3
Art. 231 i 236 L 9/2017
Art. 138.2 RD 1098/2001</t>
  </si>
  <si>
    <t>Art. 13.2.c) RD 424/2017
ACM2018 5.1.3
Art. 191.2 i DA 3a.8 L 9/2017</t>
  </si>
  <si>
    <t>Art. 13.2.c) RD 424/2017
ACM2018 5.2.2
Art. 226.2 L 9/2017</t>
  </si>
  <si>
    <t xml:space="preserve"> Art. 13.2.c) RD 424/2017
ACM2018 5.2.2
Art. 157.6 L 9/2017</t>
  </si>
  <si>
    <t>Art. 13.2.c) RD 424/2017
ACM2018 5.2.2
Art. 149.4 L 9/2017</t>
  </si>
  <si>
    <t>Art. 13.2.c) RD 424/2017
ACM2018 5.2.2
Art. 169.1, 169.6 i 170.1 L 9/2017</t>
  </si>
  <si>
    <t>Art. 13.2.c) RD 424/2017
ACM2018 5.2.2
Art. 102.7 L 9/2017</t>
  </si>
  <si>
    <t>Art. 13.2.c) RD 424/2017
ACM2018 5.2.2
Art. 107, 108, 109 i 159.6.f) L 9/2017</t>
  </si>
  <si>
    <t>Art. 13.2.c) RD 424/2017
ACM2018 5.2.2
Art. 140.1, 159.4, 75.2 i 159.6 L 9/2017</t>
  </si>
  <si>
    <t>Art. 13.2.c) RD 424/2017
ACM2018 5.2.2
Art. 157.6 L 9/2017</t>
  </si>
  <si>
    <t>Art. 13.2.c) RD 424/2017
ACM2018 5.2.2
Art. 169.6 L 9/2017</t>
  </si>
  <si>
    <t>Art. 13.2.c) RD 424/2017
ACM2018 5.2.2
Art. 107, 108 i 109 L 9/2017
Art. 159.6.f) L 9/2017</t>
  </si>
  <si>
    <t>Art. 13.2.c) RD 424/2017
ACM2018 5.2.2
Art. 167, 169.1, 170.1 i 169.6 L 9/2017</t>
  </si>
  <si>
    <t>Que s'acredita que el licitador que es proposa com a adjudicatari ha presentat la documentació justificativa de les circumstàncies a que es refereixen les lletres a) a c) de l'article 140.1 de la L 9/2017 que procedeixin, incloent en el seu cas la d'aquelles altres empreses les capacitats de les quals s'han fet valdre; o bé que s'acredita la verificació d'alguna o totes aquelles circumstàncies mitjançant certificat del Registre Oficial de Licitadors i Empreses Classificades del Sector Públic o de la corresponent base de dades nacional d'un Estat membre de la Unió Europea, amb les dues següents excepcions, en el procediment obert simplificat tramitat conforme l'article 159.4 de la L 9/2017, en el qual només s'examinarà que s'ha aportat el compromís al qual es refereix l'article 75.2 de la Llei i en el procediment abreviat tramitat conforme l'article 159.6 de la Llei quan s'hagi constituït la Mesa, en el que no procedirà l'aplicació d'aquest extrem.</t>
  </si>
  <si>
    <t>2.10.3</t>
  </si>
  <si>
    <t>Expedients de contractació menor</t>
  </si>
  <si>
    <t>A.7</t>
  </si>
  <si>
    <t>Que s'ha comprovat l'efectiva o conforme realització de l'obra, servei, subministrament o despesa.</t>
  </si>
  <si>
    <t>Art. 19.c) i 20 RD 424/2017
DA 3ª L 9/2017</t>
  </si>
  <si>
    <t>2.11.5</t>
  </si>
  <si>
    <t>DA3ª L 9/2017</t>
  </si>
  <si>
    <t>En tractar-se de despeses susceptibles d'intervenció de la comprovació material de la inversió, que consta l'acta de recepció que acredita la mateixa.</t>
  </si>
  <si>
    <t>Contractes privats</t>
  </si>
  <si>
    <t>Que existeix crèdit pressupostari i que el proposat és l'adequat a la naturalesa de la despesa que es proposa, i que s'incorpora a l'expedient el corresponent certificat d'existència de crèdit o document equivalent.</t>
  </si>
  <si>
    <t>Que existeix crèdit pressupostari i que el proposat és l'adequat a la naturalesa de la despesa que es proposa.</t>
  </si>
  <si>
    <t>Encàrrec (fase AD)</t>
  </si>
  <si>
    <r>
      <t>Art. 13.2.c) RD 424/2017
ACM2008 17.1.A.2) i 17.4.A)
Art. 30.1.a) D 336/1988 (CAT)
Art. 11 RD 1372/1986</t>
    </r>
    <r>
      <rPr>
        <strike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>Art. 112.1 L 33/2003 (supl)</t>
    </r>
  </si>
  <si>
    <t>Art. 13.2.c) RD 424/2017
ACM2008 17.1.A.2) i 17.4.A)
Art. 30.1.a) D 336/1988 (CAT)
Art. 11 RD 1372/1986
Art. 112.1 L 33/2003 (supl)</t>
  </si>
  <si>
    <t>Art. 13.2.c) RD 424/2017
ACM2008 17.1.A.2) i 17.4.A)
Art. 30.1 b) D 336/1988 (CAT)
Art. 11 RD 1372/1986</t>
  </si>
  <si>
    <t>Art. 13.2.c) RD 424/2017
ACM2008 17.1.B.1) i 17.4.B)
Art. 30.1.a) D 336/1988 (CAT)
Art. 11 RD 1372/1986
Art. 112.2 L33/2003 (supl)</t>
  </si>
  <si>
    <t>Art. 13.2.c) RD 424/2017
ACM2008 17.1.B.1) i 17.4.B)
Art. 30.1.a) D 336/1988 (CAT)
Art. 116.4 L 33/2003 (supl)
Art. 27.1.d) RD 1373/2009 (supl)</t>
  </si>
  <si>
    <t>Art. 13.2.c) RD 424/2017
ACM2008 17.3.1.1) i 17.5.1.1)
Art. 124.1 L 33/2003 (supl)
Art. 116.3 L 9/2017</t>
  </si>
  <si>
    <t>Art. 13.2.c) RD 424/2017
ACM2008 17.3.1.1) i 17.5.1.1)
Art. 124.2 L 33/2003 (supl)
DA 3a.8 L 9/2017</t>
  </si>
  <si>
    <t>Art. 13.2.c) RD 424/2017
ACM2008 17.3.1.1) i 17.5.1.1)
Art. 124.2 L 33/2003 (supl)</t>
  </si>
  <si>
    <t>Art. 13.2.b) RD 424/2017
Art. 185 RDLeg 2/2004
Art. 30.2 D 336/1988 (CAT)
DA 2a.10 L 9/2017</t>
  </si>
  <si>
    <t>Art. 13.2.c) RD 424/2017
ACM2008 17.3.1.2) i 17.5.1.2)
Art. 124.1 L 33/2003 (supl)</t>
  </si>
  <si>
    <t>Art. 13.2.c) RD 424/2017
ACM2008 17.3.1.2) i 17.5.1.2)
Art. 124.2 L 33/2003 (supl)
DA 3a.8 L 9/2017</t>
  </si>
  <si>
    <t>Art. 13.2.c) RD 424/2017
ACM2008 17.3.2 i 17.5.2
Art. 124.2 L 33/2003 (supl)</t>
  </si>
  <si>
    <t>Art. 13.2.c) RD 424/2017
ACM2008 17.3.2 i 17.5.2
Art. 124.2 L 33/2003 (supl)
DA 3a.8 L 9/2017</t>
  </si>
  <si>
    <t>Art. 13.2.a) RD 424/2017
Art. 172 i 176 RDLeg 2/2004
Art. 116.3 L 9/2017</t>
  </si>
  <si>
    <t>Art. 13.2.a) RD 424/2017
Art. 174 RDLeg 2/2004
Art. 79 i seg. RD 500/1990</t>
  </si>
  <si>
    <t>2.15.3</t>
  </si>
  <si>
    <t>2.15.4</t>
  </si>
  <si>
    <t>2.15.5</t>
  </si>
  <si>
    <t>2.15.6</t>
  </si>
  <si>
    <t>2.15.7</t>
  </si>
  <si>
    <t>2.15.8</t>
  </si>
  <si>
    <t>2.15.9</t>
  </si>
  <si>
    <t>2.15.10</t>
  </si>
  <si>
    <t>2.15.11</t>
  </si>
  <si>
    <t>2.15.12</t>
  </si>
  <si>
    <t>2.19.2</t>
  </si>
  <si>
    <t>2.19.3</t>
  </si>
  <si>
    <t>2.19.4</t>
  </si>
  <si>
    <t>2.19.5</t>
  </si>
  <si>
    <t>2.19.6</t>
  </si>
  <si>
    <t>2.19.7</t>
  </si>
  <si>
    <t>2.19.8</t>
  </si>
  <si>
    <t>2.19.9</t>
  </si>
  <si>
    <t>2.19.10</t>
  </si>
  <si>
    <t>2.19.11</t>
  </si>
  <si>
    <t>2.19.12</t>
  </si>
  <si>
    <t>Formalització de contractes susceptibles de recurs especial (fase AD/D)</t>
  </si>
  <si>
    <t>Preparació i adjudicació d'expedients de contractació conjunta de projecte i obra, quan, en el cas de l'article 234.5 de la L 9/2017, no sigui possible establir l'import estimatiu de les obres</t>
  </si>
  <si>
    <t>Formalització de contractes susceptibles de recurs especial (fase AD projecte)</t>
  </si>
  <si>
    <t>Continuació provisional de les obres (fase RC/A)</t>
  </si>
  <si>
    <t>Abonaments en cas que el finançament de la construcció de l'obra es realitzi a través de subvencions o préstecs reintegrables, d'acord amb l'article 265 de la L 9/2017 (fase O)</t>
  </si>
  <si>
    <t>Aportacions públiques a l'explotació, previstes a l'article 268 de la L 9/2017 (fase ADO/O)</t>
  </si>
  <si>
    <t>Encàrrecs de gestió regulats en la L 9/2017</t>
  </si>
  <si>
    <t>Contractes d'accés a bases de dades i de subscripció a publicacions, tramitats d'acord amb la DA 9a de la L 9/2017</t>
  </si>
  <si>
    <t>Formalització de l'acord marc d'obres, serveis o subministraments susceptible de recurs especial (sense fase pressupostària)</t>
  </si>
  <si>
    <r>
      <t xml:space="preserve">Art. 13.2.c) RD 424/2017
</t>
    </r>
    <r>
      <rPr>
        <sz val="11"/>
        <rFont val="Calibri"/>
        <family val="2"/>
      </rPr>
      <t>ACM2018 4.1.8
Art. 81.1 L 39/2015</t>
    </r>
  </si>
  <si>
    <r>
      <t xml:space="preserve">Art. 13.2.c) RD 424/2017
</t>
    </r>
    <r>
      <rPr>
        <sz val="11"/>
        <rFont val="Calibri"/>
        <family val="2"/>
      </rPr>
      <t>ACM2018 8.2.3
Acord Encàrrec</t>
    </r>
  </si>
  <si>
    <t>Art. 13.2.c) RD 424/2017
AMC2018 8.2.3
Acord Encàrrec</t>
  </si>
  <si>
    <t>En tractar-se d'encàrrecs d'obra, que existeix, si s'escau, acta de replanteig previ.</t>
  </si>
  <si>
    <t>En tractar-se de reclamacions de responsabilitat patrimonial d'import igual o superior a 50.000 €, que existeix dictamen del Consell d'Estat o òrgan equivalent de la CA.</t>
  </si>
  <si>
    <r>
      <t xml:space="preserve">Art. 13.2.c) RD 424/2017
</t>
    </r>
    <r>
      <rPr>
        <sz val="11"/>
        <rFont val="Calibri"/>
        <family val="2"/>
      </rPr>
      <t>ACM2018 7.2
Art. 81.1 L 39/2015</t>
    </r>
  </si>
  <si>
    <t>Art. 13.2.c) RD 424/2017
ACM2018 7.2
Art. 29.2 L 9/2017
Art. 67.2 e) RD 1098/2001</t>
  </si>
  <si>
    <t>Art. 13.2.c) RD 424/2017
ACM2018 7.2
Art. 29.4 L 9/2017</t>
  </si>
  <si>
    <t>Que existeix la conformitat de l'òrgan corresponent valorant el treball executat.</t>
  </si>
  <si>
    <t>Art. 13.2.c) RD 424/2017
ACM2018 7.2
Art. 103 L 9/2017</t>
  </si>
  <si>
    <t>Art. 13.2.c) RD 424/2017
ACM2018 7.2
Art. 103.6 L 9/2017</t>
  </si>
  <si>
    <t>Art. 13.2.c) RD 424/2017
ACM2018 7.2
Art. 204.1 L 9/2017</t>
  </si>
  <si>
    <t>Art. 13.2.c) RD 424/2017
ACM2018 7.2
Art. 204 i 205 L 9/2017</t>
  </si>
  <si>
    <t>Art. 13.2.c) RD 424/2017
ACM2018 7.2
Art. 191.3.b) L 9/2017</t>
  </si>
  <si>
    <t>La reutilització de les dades d'aquest document és lliure i no està subjecta a limitacions, excepte les condicions bàsiques de l'article 8 de la Llei 37/2007, de 16 de novembre, sobre reutilització de la informació del sector públic: citació de la font, no alteració ni desnaturalització de la informació i especificació de la data de la última actualització.</t>
  </si>
  <si>
    <t>Art. 13.2.c) RD 424/2017
ACM2018 5.1.1.A) i 5.2.1
Art. 231 i 236 L 9/2017
Art. 138.2 RD 1098/2001</t>
  </si>
  <si>
    <t>Art. 13.2.c) RD 424/2017
ACM2018 5.1.1.A) i 5.2.1
Art. 202 L 9/2017</t>
  </si>
  <si>
    <t>Art. 13.2.c) RD 424/2017
ACM2018 5.1.1.A) i 5.2.1
Art. 159 L 9/2017</t>
  </si>
  <si>
    <t>En preveure's una nova licitació com a sistema d'adjudicació, que s'ha previst en el plec les condicions que seran objecte de la nova licitació, d'acord amb l'article 221.5 de la L 9/2017</t>
  </si>
  <si>
    <t>En tractar-se d’una licitació que té repercussions sobre el compliment dels principis d’estabilitat pressupostària i sostenibilitat financera, que s’incorpora a l’expedient de contractació l’informe de la intervenció en relació a les repercussions del contracte a licitar en els esmentats principis.</t>
  </si>
  <si>
    <t xml:space="preserve">En tractar-se d'un pressupost base de licitació igual o superior a 500.000€, IVA exclòs, o d'obres que afecten a l'estabilitat, la seguretat i estanquitat, que existeix projecte informat per l'Oficina de Supervisió de Projectes. </t>
  </si>
  <si>
    <t>En tractar-se d'un pressupost base de licitació inferior a 500.000€, IVA exclòs, sense informe de l'Oficina de Supervisió de Projectes, que s'incorpora a l'expedient pronunciament exprés que les obres del projecte no afecten l'estabilitat, seguretat o estanquitat de l'obra.</t>
  </si>
  <si>
    <t>Art. 13.2.c) RD 424/2017
ACM2018 2.1.1.A)
Art. 235 L 9/2017</t>
  </si>
  <si>
    <t>En tractar-se d'un pressupost base de licitació igual o superior a 500.000€, IVA exclòs, o d'obres que afecten a l'estabilitat, la seguretat i estanquitat, que existeix projecte informat per l'Oficina de Supervisió de Projectes.</t>
  </si>
  <si>
    <t>Art. 13.2.c) RD 424/2017
ACM2018 2.2.2.B)
Art. 234.3 i 235 L 9/2017
Art. 131 RD 1098/2001</t>
  </si>
  <si>
    <t xml:space="preserve">En tractar-se d'un pressupost base de licitació igual o superior a 500.000€, IVA exclòs, o d'obres que afecten a l'estabilitat, la seguretat i estanqueïtat, que existeix projecte informat per l'Oficina de Supervisió de Projectes. </t>
  </si>
  <si>
    <t>Art. 13.2.c) RD 424/2017
ACM2018 2.1.2
Art. 235 i 242.5 L 9/2017</t>
  </si>
  <si>
    <t>En tractar-se d'un pressupost base de licitació inferior a 500.000€, IVA exclòs, que s'incorpora a l'expedient pronunciament exprés que les obres del projecte no afecten l'estabilitat, seguretat o estanquitat de l'obra.</t>
  </si>
  <si>
    <t>Art. 13.2.c) RD 424/2017
ACM2018 2.1.2
Art. 235 L 9/2017</t>
  </si>
  <si>
    <t>Art. 13.2.c) RD 424/2017
ACM2018 2.1.6
Art. 235 i 242.5 L 9/2017</t>
  </si>
  <si>
    <t>Art. 13.2.c) RD 424/2017
ACM2018 2.1.6
Art. 235 L 9/2017</t>
  </si>
  <si>
    <t>Art. 13.2.c) RD 424/2017
ACM2018 2.1.7
Art. 235 i 242.5 L 9/2017</t>
  </si>
  <si>
    <t>Art. 13.2.c) RD 424/2017
ACM2018 2.1.7
Art. 235 L 9/2017</t>
  </si>
  <si>
    <t xml:space="preserve">Art. 13.2.c) RD 424/2017
ACM2018 6.1.A)
Art. 235 L 9/2017 </t>
  </si>
  <si>
    <t>Art. 13.2.c) RD 424/2017
ACM2018 6.2
Art. 235 i 242.5 L 9/2017</t>
  </si>
  <si>
    <t>Art. 13.2.c) RD 424/2017
ACM2018 6.2
Art. 235 L 9/2017</t>
  </si>
  <si>
    <t xml:space="preserve">En tractar-se de la certificació final d'un contracte amb una quantia igual o superior a 500.000€, IVA exclòs, o d'obres que afecten a l'estabilitat, la seguretat i estanqueïtat, que hi ha informe de l'Oficina de Supervisió de Projectes. </t>
  </si>
  <si>
    <t>Art. 13.2.c) RD 424/2017
ACM2018 6.4.1
Art. 235, 242.5 i 249 L 9/2017</t>
  </si>
  <si>
    <t>En tractar-se d'encàrrecs d'obra de quantia igual o superior a 500.000€, o d'obres que afecten a l'estabilitat, la seguretat i estanquitat, que existeix projecte d'obra informat per l'Oficina de Supervisió de Projectes.</t>
  </si>
  <si>
    <t>En tractar-se d'encàrrecs d'obra de quantia inferior a 500.000€, que s'incorpora a l'expedient pronunciament exprés que les obres del projecte no afecten a l'estabilitat, seguretat o estanquitat de l'obra.</t>
  </si>
  <si>
    <t>Art. 13.2.c) RD 424/2017
ACM2018 8.2.1
Art. 231, 235 i 236 L 9/2017
Art. 138.1 RD 1098/2001</t>
  </si>
  <si>
    <t>Art. 13.2.c) RD 424/2017
ACM2018 8.2.1
Art. 235 L 9/2017</t>
  </si>
  <si>
    <t>En tractar-se d'encàrrecs de quantia igual o superior a 500.000€, o d'obres que afecten a l'estabilitat, la seguretat i estanquitat, que existeix projecte d'obra informat per l'Oficina de Supervisió de Projectes.</t>
  </si>
  <si>
    <t>En tractar-se d'encàrrecs de quantia inferior a 500.000€, que s'incorpora a l'expedient pronunciament exprés que les obres del projecte no afecten a l'estabilitat, seguretat o estanquitat de l'obra.</t>
  </si>
  <si>
    <t>Art. 13.2.c) RD 424/2017
ACM2018 8.2.2
Art. 231, 235, 236 i 242.5 L 9/2017
Art. 138.1 RD 1098/2001</t>
  </si>
  <si>
    <t xml:space="preserve">Art. 13.2.c) RD 424/2017
ACM2018 8.2.2
Art. 235 L 9/2017 </t>
  </si>
  <si>
    <t>Art. 13.2.c) RD 424/2017
ACM2018 8.2.4
Art. 235 i 242.5 L 9/2017</t>
  </si>
  <si>
    <t>Art. 13.2.c) RD 424/2017
ACM2018 5.1.1.A) i 5.2.1
Art. 235 L 9/2017</t>
  </si>
  <si>
    <t xml:space="preserve">Art. 13.2.c) RD 424/2017
ACM2018 5.1.1.A) i 5.2.1
Art. 235 L 9/2017 </t>
  </si>
  <si>
    <t>Art. 13.2.c) RD 424/2017
ACM2018 5.1.3
Art. 235 i 242.5 L 9/2017</t>
  </si>
  <si>
    <t>Art. 13.2.c) RD 424/2017
ACM2018 5.1.3
Art. 235 L 9/2017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</si>
</sst>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rgb="FF365F9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rgb="FFFF00FF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trike/>
      <sz val="11"/>
      <name val="Calibri"/>
      <family val="2"/>
      <scheme val="minor"/>
    </font>
    <font>
      <sz val="11"/>
      <name val="Calibri"/>
      <family val="2"/>
    </font>
    <font>
      <u/>
      <sz val="1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2"/>
      <color rgb="FFFFFFFF"/>
      <name val="Calibri"/>
      <family val="2"/>
    </font>
    <font>
      <b/>
      <sz val="10"/>
      <color rgb="FFFFFFFF"/>
      <name val="Calibri"/>
      <family val="2"/>
    </font>
    <font>
      <sz val="10"/>
      <color rgb="FF92D050"/>
      <name val="Calibri"/>
      <family val="2"/>
      <scheme val="minor"/>
    </font>
    <font>
      <sz val="10"/>
      <color rgb="FFFF00FF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92D050"/>
      <name val="Calibri"/>
      <family val="2"/>
      <scheme val="minor"/>
    </font>
    <font>
      <sz val="11"/>
      <color theme="4"/>
      <name val="Calibri"/>
      <family val="2"/>
      <scheme val="minor"/>
    </font>
    <font>
      <sz val="12"/>
      <color rgb="FFFF00FF"/>
      <name val="Calibri"/>
      <family val="2"/>
      <scheme val="minor"/>
    </font>
    <font>
      <sz val="11"/>
      <color rgb="FFFFFFFF"/>
      <name val="Arial"/>
      <family val="2"/>
    </font>
    <font>
      <b/>
      <sz val="11"/>
      <color rgb="FFFFFFFF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464646"/>
      <name val="Calibri"/>
      <family val="2"/>
      <scheme val="minor"/>
    </font>
    <font>
      <sz val="12"/>
      <color rgb="FF464646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theme="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9"/>
      <name val="Calibri"/>
      <family val="2"/>
      <scheme val="minor"/>
    </font>
    <font>
      <b/>
      <strike/>
      <sz val="1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8CAF47"/>
        <bgColor indexed="64"/>
      </patternFill>
    </fill>
    <fill>
      <patternFill patternType="solid">
        <fgColor rgb="FF8CAF47"/>
        <bgColor rgb="FF8CAF47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5" tint="-0.499984740745262"/>
        <bgColor rgb="FF4F6128"/>
      </patternFill>
    </fill>
    <fill>
      <patternFill patternType="solid">
        <fgColor theme="5" tint="-0.249977111117893"/>
        <bgColor rgb="FF76923C"/>
      </patternFill>
    </fill>
    <fill>
      <patternFill patternType="solid">
        <fgColor theme="5" tint="0.39997558519241921"/>
        <bgColor rgb="FF8CAF47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rgb="FFC2D69B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EAF1DD"/>
      </patternFill>
    </fill>
    <fill>
      <patternFill patternType="solid">
        <fgColor theme="5" tint="-0.499984740745262"/>
        <bgColor rgb="FF76923C"/>
      </patternFill>
    </fill>
  </fills>
  <borders count="15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hair">
        <color indexed="64"/>
      </top>
      <bottom style="medium">
        <color indexed="64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rgb="FF000000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hair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hair">
        <color rgb="FF000000"/>
      </top>
      <bottom style="medium">
        <color indexed="64"/>
      </bottom>
      <diagonal/>
    </border>
    <border>
      <left style="thin">
        <color indexed="64"/>
      </left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hair">
        <color rgb="FF00000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hair">
        <color rgb="FF000000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rgb="FF000000"/>
      </left>
      <right/>
      <top style="medium">
        <color indexed="64"/>
      </top>
      <bottom style="hair">
        <color indexed="64"/>
      </bottom>
      <diagonal/>
    </border>
    <border>
      <left style="thin">
        <color rgb="FF000000"/>
      </left>
      <right/>
      <top style="hair">
        <color indexed="64"/>
      </top>
      <bottom style="hair">
        <color indexed="64"/>
      </bottom>
      <diagonal/>
    </border>
    <border>
      <left style="thin">
        <color rgb="FF000000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thin">
        <color indexed="64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</cellStyleXfs>
  <cellXfs count="741">
    <xf numFmtId="0" fontId="0" fillId="0" borderId="0" xfId="0"/>
    <xf numFmtId="0" fontId="4" fillId="0" borderId="20" xfId="0" applyFont="1" applyBorder="1" applyAlignment="1">
      <alignment vertical="center"/>
    </xf>
    <xf numFmtId="0" fontId="4" fillId="0" borderId="23" xfId="0" applyFont="1" applyBorder="1" applyAlignment="1">
      <alignment horizontal="left" vertical="center" wrapText="1"/>
    </xf>
    <xf numFmtId="0" fontId="0" fillId="0" borderId="0" xfId="0" applyFont="1"/>
    <xf numFmtId="0" fontId="3" fillId="0" borderId="10" xfId="0" applyFont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10" xfId="1" applyFont="1" applyBorder="1" applyAlignment="1" applyProtection="1">
      <alignment vertical="center" wrapText="1"/>
    </xf>
    <xf numFmtId="0" fontId="4" fillId="0" borderId="30" xfId="0" applyFont="1" applyFill="1" applyBorder="1" applyAlignment="1">
      <alignment horizontal="left" vertical="center" wrapText="1"/>
    </xf>
    <xf numFmtId="0" fontId="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10" xfId="1" applyFont="1" applyBorder="1" applyAlignment="1">
      <alignment vertical="center" wrapText="1"/>
    </xf>
    <xf numFmtId="0" fontId="4" fillId="0" borderId="10" xfId="0" applyFont="1" applyBorder="1"/>
    <xf numFmtId="0" fontId="4" fillId="0" borderId="34" xfId="0" applyFont="1" applyBorder="1" applyAlignment="1">
      <alignment vertical="center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left" vertical="center" wrapText="1"/>
    </xf>
    <xf numFmtId="0" fontId="8" fillId="0" borderId="0" xfId="0" applyFont="1"/>
    <xf numFmtId="0" fontId="4" fillId="0" borderId="8" xfId="0" applyFont="1" applyBorder="1" applyAlignment="1">
      <alignment vertical="center"/>
    </xf>
    <xf numFmtId="0" fontId="4" fillId="0" borderId="36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vertical="center"/>
    </xf>
    <xf numFmtId="0" fontId="4" fillId="0" borderId="2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0" fontId="14" fillId="0" borderId="0" xfId="0" applyFont="1"/>
    <xf numFmtId="0" fontId="4" fillId="0" borderId="10" xfId="0" applyFont="1" applyBorder="1" applyAlignment="1">
      <alignment vertical="center"/>
    </xf>
    <xf numFmtId="0" fontId="3" fillId="0" borderId="9" xfId="0" applyFont="1" applyBorder="1" applyAlignment="1">
      <alignment horizontal="left" vertical="center" wrapText="1"/>
    </xf>
    <xf numFmtId="0" fontId="15" fillId="0" borderId="0" xfId="0" applyFont="1" applyAlignment="1"/>
    <xf numFmtId="0" fontId="19" fillId="0" borderId="0" xfId="2" applyFont="1" applyAlignment="1"/>
    <xf numFmtId="0" fontId="21" fillId="0" borderId="0" xfId="2" applyFont="1" applyAlignment="1"/>
    <xf numFmtId="0" fontId="15" fillId="0" borderId="0" xfId="2" applyFont="1" applyAlignment="1"/>
    <xf numFmtId="0" fontId="4" fillId="0" borderId="34" xfId="2" applyFont="1" applyBorder="1" applyAlignment="1">
      <alignment vertical="center"/>
    </xf>
    <xf numFmtId="0" fontId="4" fillId="0" borderId="35" xfId="2" applyFont="1" applyFill="1" applyBorder="1" applyAlignment="1">
      <alignment horizontal="left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 applyAlignment="1">
      <alignment vertical="center"/>
    </xf>
    <xf numFmtId="0" fontId="4" fillId="0" borderId="23" xfId="2" applyFont="1" applyBorder="1" applyAlignment="1">
      <alignment horizontal="left" vertical="center" wrapText="1"/>
    </xf>
    <xf numFmtId="0" fontId="4" fillId="0" borderId="23" xfId="2" applyFont="1" applyFill="1" applyBorder="1" applyAlignment="1">
      <alignment horizontal="left" vertical="center" wrapText="1"/>
    </xf>
    <xf numFmtId="0" fontId="4" fillId="0" borderId="40" xfId="2" applyFont="1" applyBorder="1" applyAlignment="1">
      <alignment vertical="center"/>
    </xf>
    <xf numFmtId="0" fontId="15" fillId="0" borderId="0" xfId="2" applyFont="1" applyAlignment="1">
      <alignment horizontal="center"/>
    </xf>
    <xf numFmtId="0" fontId="21" fillId="0" borderId="0" xfId="2" applyFont="1" applyAlignment="1">
      <alignment horizontal="center"/>
    </xf>
    <xf numFmtId="0" fontId="4" fillId="0" borderId="20" xfId="2" applyFont="1" applyFill="1" applyBorder="1" applyAlignment="1">
      <alignment vertical="center"/>
    </xf>
    <xf numFmtId="0" fontId="4" fillId="0" borderId="21" xfId="2" applyFont="1" applyFill="1" applyBorder="1" applyAlignment="1">
      <alignment horizontal="left" vertical="center" wrapText="1"/>
    </xf>
    <xf numFmtId="0" fontId="16" fillId="0" borderId="0" xfId="2" applyFont="1" applyAlignment="1"/>
    <xf numFmtId="0" fontId="4" fillId="0" borderId="41" xfId="2" applyFont="1" applyBorder="1" applyAlignment="1">
      <alignment horizontal="left" vertical="center" wrapText="1"/>
    </xf>
    <xf numFmtId="0" fontId="4" fillId="0" borderId="21" xfId="2" applyFont="1" applyBorder="1" applyAlignment="1">
      <alignment horizontal="left" vertical="center" wrapText="1"/>
    </xf>
    <xf numFmtId="0" fontId="4" fillId="0" borderId="24" xfId="2" applyFont="1" applyFill="1" applyBorder="1" applyAlignment="1">
      <alignment vertical="center" wrapText="1"/>
    </xf>
    <xf numFmtId="0" fontId="4" fillId="0" borderId="25" xfId="2" applyFont="1" applyBorder="1" applyAlignment="1">
      <alignment horizontal="center" vertical="center" wrapText="1"/>
    </xf>
    <xf numFmtId="0" fontId="4" fillId="0" borderId="24" xfId="0" applyFont="1" applyBorder="1" applyAlignment="1">
      <alignment horizontal="left" vertical="center" wrapText="1"/>
    </xf>
    <xf numFmtId="0" fontId="4" fillId="0" borderId="48" xfId="1" applyFont="1" applyBorder="1" applyAlignment="1">
      <alignment vertical="center" wrapText="1"/>
    </xf>
    <xf numFmtId="0" fontId="4" fillId="0" borderId="49" xfId="0" applyFont="1" applyBorder="1" applyAlignment="1">
      <alignment horizontal="left" vertical="center" wrapText="1"/>
    </xf>
    <xf numFmtId="0" fontId="4" fillId="0" borderId="22" xfId="2" applyFont="1" applyFill="1" applyBorder="1" applyAlignment="1">
      <alignment horizontal="center" vertical="center" wrapText="1"/>
    </xf>
    <xf numFmtId="0" fontId="4" fillId="0" borderId="41" xfId="2" applyFont="1" applyFill="1" applyBorder="1" applyAlignment="1">
      <alignment horizontal="left" vertical="center" wrapText="1"/>
    </xf>
    <xf numFmtId="0" fontId="4" fillId="0" borderId="42" xfId="2" applyFont="1" applyFill="1" applyBorder="1" applyAlignment="1">
      <alignment horizontal="left" vertical="center" wrapText="1"/>
    </xf>
    <xf numFmtId="0" fontId="24" fillId="0" borderId="0" xfId="2" applyFont="1" applyAlignment="1"/>
    <xf numFmtId="0" fontId="4" fillId="0" borderId="47" xfId="2" applyFont="1" applyBorder="1" applyAlignment="1">
      <alignment vertical="center"/>
    </xf>
    <xf numFmtId="0" fontId="4" fillId="0" borderId="13" xfId="2" applyFont="1" applyBorder="1" applyAlignment="1">
      <alignment vertical="center"/>
    </xf>
    <xf numFmtId="0" fontId="4" fillId="0" borderId="53" xfId="2" applyFont="1" applyBorder="1" applyAlignment="1">
      <alignment horizontal="center" vertical="center" wrapText="1"/>
    </xf>
    <xf numFmtId="0" fontId="4" fillId="0" borderId="29" xfId="2" applyFont="1" applyBorder="1" applyAlignment="1">
      <alignment vertical="center"/>
    </xf>
    <xf numFmtId="0" fontId="4" fillId="0" borderId="22" xfId="0" applyFont="1" applyFill="1" applyBorder="1" applyAlignment="1">
      <alignment horizontal="center" vertical="center" wrapText="1"/>
    </xf>
    <xf numFmtId="0" fontId="4" fillId="0" borderId="36" xfId="2" applyFont="1" applyBorder="1" applyAlignment="1">
      <alignment horizontal="center" vertical="center" wrapText="1"/>
    </xf>
    <xf numFmtId="0" fontId="4" fillId="0" borderId="25" xfId="2" applyFont="1" applyFill="1" applyBorder="1" applyAlignment="1">
      <alignment horizontal="center" vertical="center" wrapText="1"/>
    </xf>
    <xf numFmtId="0" fontId="4" fillId="0" borderId="54" xfId="2" applyFont="1" applyFill="1" applyBorder="1" applyAlignment="1">
      <alignment horizontal="left" vertical="center" wrapText="1"/>
    </xf>
    <xf numFmtId="0" fontId="4" fillId="0" borderId="55" xfId="0" applyFont="1" applyFill="1" applyBorder="1" applyAlignment="1">
      <alignment horizontal="center" vertical="center" wrapText="1"/>
    </xf>
    <xf numFmtId="0" fontId="4" fillId="0" borderId="56" xfId="2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8" xfId="2" applyFont="1" applyBorder="1" applyAlignment="1">
      <alignment vertical="center"/>
    </xf>
    <xf numFmtId="0" fontId="4" fillId="0" borderId="44" xfId="2" applyFont="1" applyBorder="1" applyAlignment="1">
      <alignment vertical="center"/>
    </xf>
    <xf numFmtId="0" fontId="8" fillId="0" borderId="0" xfId="2" applyFont="1"/>
    <xf numFmtId="0" fontId="5" fillId="0" borderId="0" xfId="2" applyFont="1" applyFill="1"/>
    <xf numFmtId="0" fontId="25" fillId="0" borderId="0" xfId="2" applyFont="1" applyFill="1"/>
    <xf numFmtId="0" fontId="15" fillId="0" borderId="0" xfId="2" applyFont="1" applyAlignment="1">
      <alignment wrapText="1"/>
    </xf>
    <xf numFmtId="0" fontId="4" fillId="0" borderId="52" xfId="2" applyFont="1" applyFill="1" applyBorder="1" applyAlignment="1">
      <alignment horizontal="center" vertical="center" wrapText="1"/>
    </xf>
    <xf numFmtId="0" fontId="4" fillId="0" borderId="59" xfId="2" applyFont="1" applyBorder="1" applyAlignment="1">
      <alignment vertical="center"/>
    </xf>
    <xf numFmtId="0" fontId="4" fillId="0" borderId="60" xfId="2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53" xfId="0" applyFont="1" applyFill="1" applyBorder="1" applyAlignment="1">
      <alignment horizontal="center" vertical="center" wrapText="1"/>
    </xf>
    <xf numFmtId="0" fontId="4" fillId="0" borderId="32" xfId="2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4" fillId="0" borderId="0" xfId="2" applyFont="1" applyAlignment="1"/>
    <xf numFmtId="0" fontId="4" fillId="0" borderId="53" xfId="2" applyFont="1" applyFill="1" applyBorder="1" applyAlignment="1">
      <alignment horizontal="center" vertical="center" wrapText="1"/>
    </xf>
    <xf numFmtId="0" fontId="4" fillId="0" borderId="35" xfId="2" applyFont="1" applyBorder="1" applyAlignment="1">
      <alignment horizontal="left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26" fillId="0" borderId="0" xfId="2" applyFont="1" applyAlignment="1"/>
    <xf numFmtId="0" fontId="4" fillId="0" borderId="42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4" fillId="0" borderId="0" xfId="2" applyFont="1" applyAlignment="1">
      <alignment horizont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Alignment="1">
      <alignment horizontal="center"/>
    </xf>
    <xf numFmtId="0" fontId="5" fillId="0" borderId="0" xfId="0" applyFont="1" applyFill="1" applyAlignment="1"/>
    <xf numFmtId="0" fontId="4" fillId="0" borderId="23" xfId="1" applyFont="1" applyBorder="1" applyAlignment="1" applyProtection="1">
      <alignment vertical="center" wrapText="1"/>
    </xf>
    <xf numFmtId="0" fontId="4" fillId="0" borderId="36" xfId="2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top"/>
    </xf>
    <xf numFmtId="0" fontId="4" fillId="0" borderId="36" xfId="0" applyFont="1" applyBorder="1" applyAlignment="1">
      <alignment horizontal="center" vertical="center" wrapText="1"/>
    </xf>
    <xf numFmtId="0" fontId="23" fillId="0" borderId="0" xfId="2" applyFont="1" applyAlignment="1">
      <alignment horizontal="center"/>
    </xf>
    <xf numFmtId="0" fontId="4" fillId="0" borderId="68" xfId="2" applyFont="1" applyBorder="1" applyAlignment="1">
      <alignment vertical="center"/>
    </xf>
    <xf numFmtId="0" fontId="4" fillId="0" borderId="69" xfId="2" applyFont="1" applyFill="1" applyBorder="1" applyAlignment="1">
      <alignment horizontal="left" vertical="center" wrapText="1"/>
    </xf>
    <xf numFmtId="0" fontId="4" fillId="0" borderId="7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 vertical="center" wrapText="1"/>
    </xf>
    <xf numFmtId="0" fontId="4" fillId="0" borderId="33" xfId="2" applyFont="1" applyFill="1" applyBorder="1" applyAlignment="1">
      <alignment horizontal="center" vertical="center" wrapText="1"/>
    </xf>
    <xf numFmtId="0" fontId="4" fillId="0" borderId="33" xfId="2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5" fillId="0" borderId="34" xfId="2" applyFont="1" applyFill="1" applyBorder="1" applyAlignment="1">
      <alignment vertical="center"/>
    </xf>
    <xf numFmtId="0" fontId="5" fillId="0" borderId="20" xfId="2" applyFont="1" applyFill="1" applyBorder="1" applyAlignment="1">
      <alignment vertical="center"/>
    </xf>
    <xf numFmtId="0" fontId="5" fillId="0" borderId="0" xfId="2" applyFont="1" applyAlignment="1"/>
    <xf numFmtId="0" fontId="4" fillId="0" borderId="0" xfId="2" applyFont="1" applyFill="1" applyBorder="1" applyAlignment="1">
      <alignment vertical="center" wrapText="1"/>
    </xf>
    <xf numFmtId="0" fontId="5" fillId="0" borderId="40" xfId="2" applyFont="1" applyFill="1" applyBorder="1" applyAlignment="1">
      <alignment vertical="center"/>
    </xf>
    <xf numFmtId="0" fontId="4" fillId="0" borderId="28" xfId="2" applyFont="1" applyBorder="1" applyAlignment="1">
      <alignment vertical="center"/>
    </xf>
    <xf numFmtId="0" fontId="4" fillId="0" borderId="73" xfId="2" applyFont="1" applyBorder="1" applyAlignment="1">
      <alignment vertical="center"/>
    </xf>
    <xf numFmtId="0" fontId="4" fillId="0" borderId="42" xfId="2" applyFont="1" applyBorder="1" applyAlignment="1">
      <alignment horizontal="left" vertical="center" wrapText="1"/>
    </xf>
    <xf numFmtId="0" fontId="4" fillId="0" borderId="29" xfId="0" applyFont="1" applyFill="1" applyBorder="1" applyAlignment="1">
      <alignment vertical="center"/>
    </xf>
    <xf numFmtId="0" fontId="0" fillId="0" borderId="2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30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/>
    </xf>
    <xf numFmtId="0" fontId="0" fillId="0" borderId="22" xfId="0" applyFont="1" applyFill="1" applyBorder="1" applyAlignment="1">
      <alignment horizontal="center" vertical="center" wrapText="1"/>
    </xf>
    <xf numFmtId="0" fontId="4" fillId="0" borderId="30" xfId="2" applyFont="1" applyBorder="1" applyAlignment="1">
      <alignment horizontal="left" vertical="center" wrapText="1"/>
    </xf>
    <xf numFmtId="0" fontId="4" fillId="0" borderId="40" xfId="2" applyFont="1" applyFill="1" applyBorder="1" applyAlignment="1">
      <alignment vertical="center"/>
    </xf>
    <xf numFmtId="0" fontId="4" fillId="0" borderId="45" xfId="2" applyFont="1" applyFill="1" applyBorder="1" applyAlignment="1">
      <alignment vertical="center"/>
    </xf>
    <xf numFmtId="0" fontId="4" fillId="0" borderId="46" xfId="2" applyFont="1" applyFill="1" applyBorder="1" applyAlignment="1">
      <alignment vertical="center"/>
    </xf>
    <xf numFmtId="0" fontId="4" fillId="0" borderId="6" xfId="2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0" fillId="0" borderId="23" xfId="2" applyFont="1" applyFill="1" applyBorder="1" applyAlignment="1">
      <alignment horizontal="left" vertical="center" wrapText="1"/>
    </xf>
    <xf numFmtId="0" fontId="15" fillId="0" borderId="0" xfId="2" applyFont="1" applyFill="1" applyAlignment="1"/>
    <xf numFmtId="0" fontId="4" fillId="0" borderId="13" xfId="2" applyFont="1" applyFill="1" applyBorder="1" applyAlignment="1">
      <alignment vertical="center"/>
    </xf>
    <xf numFmtId="0" fontId="4" fillId="0" borderId="15" xfId="2" applyFont="1" applyFill="1" applyBorder="1" applyAlignment="1">
      <alignment horizontal="center" vertical="center" wrapText="1"/>
    </xf>
    <xf numFmtId="0" fontId="21" fillId="0" borderId="0" xfId="2" applyFont="1" applyBorder="1" applyAlignment="1"/>
    <xf numFmtId="0" fontId="15" fillId="0" borderId="0" xfId="2" applyFont="1" applyBorder="1" applyAlignment="1"/>
    <xf numFmtId="0" fontId="4" fillId="0" borderId="0" xfId="2" applyNumberFormat="1" applyFont="1" applyBorder="1" applyAlignment="1">
      <alignment wrapText="1"/>
    </xf>
    <xf numFmtId="0" fontId="4" fillId="0" borderId="34" xfId="2" applyFont="1" applyFill="1" applyBorder="1" applyAlignment="1">
      <alignment vertical="center"/>
    </xf>
    <xf numFmtId="0" fontId="4" fillId="0" borderId="32" xfId="2" applyFont="1" applyFill="1" applyBorder="1" applyAlignment="1">
      <alignment horizontal="center" vertical="center" wrapText="1"/>
    </xf>
    <xf numFmtId="0" fontId="18" fillId="9" borderId="1" xfId="2" applyFont="1" applyFill="1" applyBorder="1" applyAlignment="1"/>
    <xf numFmtId="0" fontId="7" fillId="12" borderId="2" xfId="2" applyFont="1" applyFill="1" applyBorder="1" applyAlignment="1">
      <alignment horizontal="left" vertical="center"/>
    </xf>
    <xf numFmtId="0" fontId="7" fillId="12" borderId="1" xfId="0" applyFont="1" applyFill="1" applyBorder="1"/>
    <xf numFmtId="0" fontId="7" fillId="12" borderId="1" xfId="2" applyFont="1" applyFill="1" applyBorder="1"/>
    <xf numFmtId="0" fontId="20" fillId="10" borderId="3" xfId="2" applyFont="1" applyFill="1" applyBorder="1" applyAlignment="1">
      <alignment vertical="center"/>
    </xf>
    <xf numFmtId="0" fontId="9" fillId="13" borderId="0" xfId="2" applyFont="1" applyFill="1" applyBorder="1" applyAlignment="1">
      <alignment horizontal="left" vertical="center"/>
    </xf>
    <xf numFmtId="0" fontId="9" fillId="13" borderId="3" xfId="0" applyFont="1" applyFill="1" applyBorder="1" applyAlignment="1">
      <alignment vertical="center"/>
    </xf>
    <xf numFmtId="0" fontId="20" fillId="11" borderId="4" xfId="2" applyFont="1" applyFill="1" applyBorder="1" applyAlignment="1"/>
    <xf numFmtId="0" fontId="9" fillId="14" borderId="5" xfId="2" applyFont="1" applyFill="1" applyBorder="1" applyAlignment="1">
      <alignment horizontal="left" vertical="center"/>
    </xf>
    <xf numFmtId="0" fontId="9" fillId="14" borderId="4" xfId="0" applyFont="1" applyFill="1" applyBorder="1"/>
    <xf numFmtId="0" fontId="9" fillId="14" borderId="5" xfId="2" applyFont="1" applyFill="1" applyBorder="1" applyAlignment="1"/>
    <xf numFmtId="0" fontId="2" fillId="15" borderId="17" xfId="2" applyFont="1" applyFill="1" applyBorder="1" applyAlignment="1">
      <alignment vertical="center"/>
    </xf>
    <xf numFmtId="0" fontId="3" fillId="15" borderId="18" xfId="2" applyFont="1" applyFill="1" applyBorder="1" applyAlignment="1">
      <alignment horizontal="left" vertical="center" wrapText="1"/>
    </xf>
    <xf numFmtId="0" fontId="2" fillId="15" borderId="17" xfId="0" applyFont="1" applyFill="1" applyBorder="1" applyAlignment="1">
      <alignment vertical="center"/>
    </xf>
    <xf numFmtId="0" fontId="3" fillId="15" borderId="18" xfId="0" applyFont="1" applyFill="1" applyBorder="1" applyAlignment="1">
      <alignment horizontal="left" vertical="center" wrapText="1"/>
    </xf>
    <xf numFmtId="0" fontId="2" fillId="15" borderId="57" xfId="2" applyFont="1" applyFill="1" applyBorder="1" applyAlignment="1">
      <alignment vertical="center"/>
    </xf>
    <xf numFmtId="0" fontId="3" fillId="15" borderId="58" xfId="2" applyFont="1" applyFill="1" applyBorder="1" applyAlignment="1">
      <alignment horizontal="left" vertical="center" wrapText="1"/>
    </xf>
    <xf numFmtId="0" fontId="2" fillId="15" borderId="62" xfId="2" applyFont="1" applyFill="1" applyBorder="1" applyAlignment="1">
      <alignment horizontal="center" vertical="center"/>
    </xf>
    <xf numFmtId="0" fontId="2" fillId="15" borderId="38" xfId="2" applyFont="1" applyFill="1" applyBorder="1" applyAlignment="1">
      <alignment vertical="center"/>
    </xf>
    <xf numFmtId="0" fontId="3" fillId="15" borderId="39" xfId="2" applyFont="1" applyFill="1" applyBorder="1" applyAlignment="1">
      <alignment horizontal="left" vertical="center" wrapText="1"/>
    </xf>
    <xf numFmtId="0" fontId="0" fillId="7" borderId="24" xfId="2" applyFont="1" applyFill="1" applyBorder="1" applyAlignment="1">
      <alignment horizontal="left" vertical="center" wrapText="1"/>
    </xf>
    <xf numFmtId="0" fontId="2" fillId="15" borderId="75" xfId="2" applyFont="1" applyFill="1" applyBorder="1" applyAlignment="1">
      <alignment vertical="center"/>
    </xf>
    <xf numFmtId="0" fontId="3" fillId="15" borderId="76" xfId="2" applyFont="1" applyFill="1" applyBorder="1" applyAlignment="1">
      <alignment horizontal="left" vertical="center" wrapText="1"/>
    </xf>
    <xf numFmtId="0" fontId="2" fillId="16" borderId="6" xfId="2" applyFont="1" applyFill="1" applyBorder="1" applyAlignment="1">
      <alignment vertical="center"/>
    </xf>
    <xf numFmtId="0" fontId="3" fillId="16" borderId="7" xfId="2" applyFont="1" applyFill="1" applyBorder="1" applyAlignment="1">
      <alignment horizontal="left" vertical="center" wrapText="1"/>
    </xf>
    <xf numFmtId="0" fontId="2" fillId="15" borderId="19" xfId="2" applyFont="1" applyFill="1" applyBorder="1" applyAlignment="1">
      <alignment horizontal="center" vertical="center"/>
    </xf>
    <xf numFmtId="0" fontId="4" fillId="0" borderId="29" xfId="2" applyFont="1" applyFill="1" applyBorder="1" applyAlignment="1">
      <alignment vertical="center"/>
    </xf>
    <xf numFmtId="0" fontId="4" fillId="0" borderId="79" xfId="2" applyFont="1" applyFill="1" applyBorder="1" applyAlignment="1">
      <alignment vertical="center"/>
    </xf>
    <xf numFmtId="0" fontId="4" fillId="0" borderId="65" xfId="2" applyFont="1" applyBorder="1" applyAlignment="1">
      <alignment vertical="center" wrapText="1"/>
    </xf>
    <xf numFmtId="0" fontId="4" fillId="0" borderId="66" xfId="2" applyFont="1" applyBorder="1" applyAlignment="1">
      <alignment vertical="center" wrapText="1"/>
    </xf>
    <xf numFmtId="0" fontId="2" fillId="15" borderId="77" xfId="2" applyFont="1" applyFill="1" applyBorder="1" applyAlignment="1">
      <alignment vertical="center"/>
    </xf>
    <xf numFmtId="0" fontId="3" fillId="15" borderId="78" xfId="2" applyFont="1" applyFill="1" applyBorder="1" applyAlignment="1">
      <alignment horizontal="left" vertical="center" wrapText="1"/>
    </xf>
    <xf numFmtId="0" fontId="4" fillId="0" borderId="8" xfId="2" applyFont="1" applyFill="1" applyBorder="1" applyAlignment="1">
      <alignment vertical="center"/>
    </xf>
    <xf numFmtId="0" fontId="4" fillId="0" borderId="24" xfId="2" applyFont="1" applyFill="1" applyBorder="1" applyAlignment="1">
      <alignment horizontal="left" vertical="center" wrapText="1"/>
    </xf>
    <xf numFmtId="0" fontId="4" fillId="0" borderId="31" xfId="2" applyFont="1" applyFill="1" applyBorder="1" applyAlignment="1">
      <alignment horizontal="left" vertical="center" wrapText="1"/>
    </xf>
    <xf numFmtId="0" fontId="4" fillId="0" borderId="12" xfId="2" applyFont="1" applyFill="1" applyBorder="1" applyAlignment="1">
      <alignment vertical="center"/>
    </xf>
    <xf numFmtId="0" fontId="4" fillId="0" borderId="67" xfId="2" applyFont="1" applyFill="1" applyBorder="1" applyAlignment="1">
      <alignment horizontal="left" vertical="center" wrapText="1"/>
    </xf>
    <xf numFmtId="0" fontId="2" fillId="16" borderId="50" xfId="2" applyFont="1" applyFill="1" applyBorder="1" applyAlignment="1">
      <alignment vertical="center"/>
    </xf>
    <xf numFmtId="0" fontId="3" fillId="16" borderId="51" xfId="2" applyFont="1" applyFill="1" applyBorder="1" applyAlignment="1">
      <alignment horizontal="left" vertical="center" wrapText="1"/>
    </xf>
    <xf numFmtId="0" fontId="4" fillId="0" borderId="63" xfId="2" applyFont="1" applyBorder="1" applyAlignment="1">
      <alignment horizontal="left" vertical="center" wrapText="1"/>
    </xf>
    <xf numFmtId="0" fontId="4" fillId="0" borderId="72" xfId="2" applyFont="1" applyFill="1" applyBorder="1" applyAlignment="1">
      <alignment vertical="center"/>
    </xf>
    <xf numFmtId="0" fontId="4" fillId="0" borderId="56" xfId="2" applyFont="1" applyBorder="1" applyAlignment="1">
      <alignment horizontal="center" vertical="center" wrapText="1"/>
    </xf>
    <xf numFmtId="0" fontId="4" fillId="0" borderId="13" xfId="0" applyFont="1" applyFill="1" applyBorder="1" applyAlignment="1">
      <alignment vertical="center"/>
    </xf>
    <xf numFmtId="0" fontId="2" fillId="16" borderId="50" xfId="0" applyFont="1" applyFill="1" applyBorder="1" applyAlignment="1">
      <alignment vertical="center"/>
    </xf>
    <xf numFmtId="0" fontId="2" fillId="16" borderId="6" xfId="0" applyFont="1" applyFill="1" applyBorder="1" applyAlignment="1">
      <alignment vertical="center"/>
    </xf>
    <xf numFmtId="0" fontId="4" fillId="0" borderId="72" xfId="0" applyFont="1" applyFill="1" applyBorder="1" applyAlignment="1">
      <alignment vertical="center"/>
    </xf>
    <xf numFmtId="0" fontId="4" fillId="0" borderId="12" xfId="2" applyFont="1" applyBorder="1" applyAlignment="1">
      <alignment vertical="center"/>
    </xf>
    <xf numFmtId="0" fontId="4" fillId="0" borderId="15" xfId="2" applyFont="1" applyBorder="1" applyAlignment="1">
      <alignment horizontal="center" vertical="center" wrapText="1"/>
    </xf>
    <xf numFmtId="0" fontId="4" fillId="0" borderId="11" xfId="2" applyFont="1" applyBorder="1" applyAlignment="1">
      <alignment horizontal="center" vertical="center" wrapText="1"/>
    </xf>
    <xf numFmtId="0" fontId="4" fillId="0" borderId="12" xfId="0" applyFont="1" applyFill="1" applyBorder="1" applyAlignment="1">
      <alignment vertical="center"/>
    </xf>
    <xf numFmtId="0" fontId="9" fillId="14" borderId="4" xfId="0" applyFont="1" applyFill="1" applyBorder="1" applyAlignment="1">
      <alignment vertical="center"/>
    </xf>
    <xf numFmtId="0" fontId="4" fillId="17" borderId="29" xfId="2" applyFont="1" applyFill="1" applyBorder="1" applyAlignment="1">
      <alignment vertical="center"/>
    </xf>
    <xf numFmtId="0" fontId="4" fillId="17" borderId="27" xfId="2" applyFont="1" applyFill="1" applyBorder="1" applyAlignment="1">
      <alignment horizontal="left" vertical="center" wrapText="1"/>
    </xf>
    <xf numFmtId="0" fontId="4" fillId="17" borderId="28" xfId="2" applyFont="1" applyFill="1" applyBorder="1" applyAlignment="1">
      <alignment vertical="center"/>
    </xf>
    <xf numFmtId="0" fontId="4" fillId="17" borderId="6" xfId="2" applyFont="1" applyFill="1" applyBorder="1" applyAlignment="1">
      <alignment vertical="center"/>
    </xf>
    <xf numFmtId="0" fontId="4" fillId="17" borderId="54" xfId="2" applyFont="1" applyFill="1" applyBorder="1" applyAlignment="1">
      <alignment horizontal="left" vertical="center" wrapText="1"/>
    </xf>
    <xf numFmtId="0" fontId="4" fillId="0" borderId="72" xfId="2" applyFont="1" applyBorder="1" applyAlignment="1">
      <alignment vertical="center"/>
    </xf>
    <xf numFmtId="0" fontId="4" fillId="0" borderId="84" xfId="0" applyFont="1" applyFill="1" applyBorder="1" applyAlignment="1">
      <alignment horizontal="left" vertical="center" wrapText="1"/>
    </xf>
    <xf numFmtId="0" fontId="4" fillId="17" borderId="4" xfId="0" applyFont="1" applyFill="1" applyBorder="1" applyAlignment="1">
      <alignment horizontal="left" vertical="center" wrapText="1"/>
    </xf>
    <xf numFmtId="0" fontId="4" fillId="0" borderId="20" xfId="0" applyFont="1" applyBorder="1"/>
    <xf numFmtId="0" fontId="4" fillId="0" borderId="86" xfId="2" applyFont="1" applyBorder="1" applyAlignment="1">
      <alignment vertical="center"/>
    </xf>
    <xf numFmtId="0" fontId="4" fillId="0" borderId="81" xfId="0" applyFont="1" applyFill="1" applyBorder="1" applyAlignment="1">
      <alignment vertical="center"/>
    </xf>
    <xf numFmtId="0" fontId="4" fillId="0" borderId="45" xfId="0" applyFont="1" applyFill="1" applyBorder="1" applyAlignment="1">
      <alignment vertical="center"/>
    </xf>
    <xf numFmtId="0" fontId="4" fillId="0" borderId="45" xfId="0" applyFont="1" applyFill="1" applyBorder="1"/>
    <xf numFmtId="0" fontId="4" fillId="0" borderId="13" xfId="0" applyFont="1" applyFill="1" applyBorder="1" applyAlignment="1">
      <alignment horizontal="left" vertical="center" wrapText="1"/>
    </xf>
    <xf numFmtId="0" fontId="4" fillId="0" borderId="40" xfId="0" applyFont="1" applyFill="1" applyBorder="1"/>
    <xf numFmtId="0" fontId="4" fillId="0" borderId="81" xfId="2" applyFont="1" applyBorder="1" applyAlignment="1">
      <alignment vertical="center"/>
    </xf>
    <xf numFmtId="0" fontId="4" fillId="0" borderId="45" xfId="2" applyFont="1" applyBorder="1" applyAlignment="1">
      <alignment vertical="center"/>
    </xf>
    <xf numFmtId="0" fontId="4" fillId="0" borderId="45" xfId="0" applyFont="1" applyBorder="1"/>
    <xf numFmtId="0" fontId="7" fillId="12" borderId="2" xfId="2" applyFont="1" applyFill="1" applyBorder="1" applyAlignment="1">
      <alignment horizontal="left"/>
    </xf>
    <xf numFmtId="0" fontId="20" fillId="10" borderId="3" xfId="2" applyFont="1" applyFill="1" applyBorder="1" applyAlignment="1"/>
    <xf numFmtId="0" fontId="9" fillId="13" borderId="0" xfId="2" applyFont="1" applyFill="1" applyBorder="1" applyAlignment="1">
      <alignment horizontal="left"/>
    </xf>
    <xf numFmtId="0" fontId="9" fillId="14" borderId="5" xfId="2" applyFont="1" applyFill="1" applyBorder="1" applyAlignment="1">
      <alignment horizontal="left"/>
    </xf>
    <xf numFmtId="0" fontId="0" fillId="0" borderId="72" xfId="0" applyFont="1" applyFill="1" applyBorder="1" applyAlignment="1">
      <alignment vertical="center"/>
    </xf>
    <xf numFmtId="0" fontId="9" fillId="13" borderId="3" xfId="2" applyFont="1" applyFill="1" applyBorder="1" applyAlignment="1"/>
    <xf numFmtId="0" fontId="9" fillId="14" borderId="4" xfId="2" applyFont="1" applyFill="1" applyBorder="1" applyAlignment="1"/>
    <xf numFmtId="0" fontId="9" fillId="13" borderId="3" xfId="0" applyFont="1" applyFill="1" applyBorder="1" applyAlignment="1"/>
    <xf numFmtId="0" fontId="9" fillId="14" borderId="4" xfId="0" applyFont="1" applyFill="1" applyBorder="1" applyAlignment="1"/>
    <xf numFmtId="0" fontId="4" fillId="0" borderId="16" xfId="0" applyFont="1" applyFill="1" applyBorder="1" applyAlignment="1">
      <alignment horizontal="left" vertical="center" wrapText="1"/>
    </xf>
    <xf numFmtId="0" fontId="4" fillId="0" borderId="29" xfId="0" applyFont="1" applyFill="1" applyBorder="1" applyAlignment="1">
      <alignment horizontal="left" vertical="center" wrapText="1"/>
    </xf>
    <xf numFmtId="0" fontId="4" fillId="0" borderId="14" xfId="3" applyFont="1" applyFill="1" applyBorder="1" applyAlignment="1">
      <alignment horizontal="left" vertical="center" wrapText="1"/>
    </xf>
    <xf numFmtId="0" fontId="4" fillId="0" borderId="10" xfId="4" applyFont="1" applyFill="1" applyBorder="1" applyAlignment="1">
      <alignment horizontal="left" vertical="center" wrapText="1"/>
    </xf>
    <xf numFmtId="0" fontId="8" fillId="0" borderId="0" xfId="2" applyFont="1" applyBorder="1"/>
    <xf numFmtId="0" fontId="15" fillId="0" borderId="0" xfId="2" applyFont="1" applyBorder="1" applyAlignment="1">
      <alignment wrapText="1"/>
    </xf>
    <xf numFmtId="0" fontId="4" fillId="0" borderId="5" xfId="4" applyFont="1" applyFill="1" applyBorder="1" applyAlignment="1">
      <alignment vertical="top" wrapText="1"/>
    </xf>
    <xf numFmtId="0" fontId="2" fillId="15" borderId="52" xfId="2" applyFont="1" applyFill="1" applyBorder="1" applyAlignment="1">
      <alignment horizontal="center" vertical="center"/>
    </xf>
    <xf numFmtId="0" fontId="3" fillId="16" borderId="51" xfId="5" applyFont="1" applyFill="1" applyBorder="1" applyAlignment="1">
      <alignment horizontal="left" vertical="center" wrapText="1"/>
    </xf>
    <xf numFmtId="0" fontId="4" fillId="0" borderId="14" xfId="5" applyFont="1" applyFill="1" applyBorder="1" applyAlignment="1">
      <alignment horizontal="left" vertical="center" wrapText="1"/>
    </xf>
    <xf numFmtId="0" fontId="4" fillId="0" borderId="10" xfId="5" applyFont="1" applyFill="1" applyBorder="1" applyAlignment="1">
      <alignment horizontal="left" vertical="center" wrapText="1"/>
    </xf>
    <xf numFmtId="0" fontId="4" fillId="0" borderId="67" xfId="5" applyFont="1" applyFill="1" applyBorder="1" applyAlignment="1">
      <alignment horizontal="left" vertical="center" wrapText="1"/>
    </xf>
    <xf numFmtId="0" fontId="2" fillId="15" borderId="19" xfId="0" applyFont="1" applyFill="1" applyBorder="1" applyAlignment="1">
      <alignment horizontal="center" vertical="center"/>
    </xf>
    <xf numFmtId="0" fontId="2" fillId="15" borderId="62" xfId="0" applyFont="1" applyFill="1" applyBorder="1" applyAlignment="1">
      <alignment horizontal="center" vertical="center"/>
    </xf>
    <xf numFmtId="0" fontId="3" fillId="16" borderId="7" xfId="5" applyFont="1" applyFill="1" applyBorder="1" applyAlignment="1">
      <alignment horizontal="left" vertical="center" wrapText="1"/>
    </xf>
    <xf numFmtId="0" fontId="5" fillId="0" borderId="0" xfId="0" applyFont="1" applyBorder="1"/>
    <xf numFmtId="0" fontId="0" fillId="0" borderId="0" xfId="0" applyBorder="1"/>
    <xf numFmtId="0" fontId="8" fillId="0" borderId="0" xfId="0" applyFont="1" applyBorder="1"/>
    <xf numFmtId="0" fontId="4" fillId="0" borderId="30" xfId="5" applyFont="1" applyFill="1" applyBorder="1" applyAlignment="1">
      <alignment horizontal="left" vertical="center" wrapText="1"/>
    </xf>
    <xf numFmtId="0" fontId="4" fillId="0" borderId="41" xfId="5" applyFont="1" applyFill="1" applyBorder="1" applyAlignment="1">
      <alignment horizontal="left" vertical="center" wrapText="1"/>
    </xf>
    <xf numFmtId="0" fontId="4" fillId="0" borderId="10" xfId="5" applyFont="1" applyFill="1" applyBorder="1" applyAlignment="1">
      <alignment vertical="center" wrapText="1"/>
    </xf>
    <xf numFmtId="0" fontId="4" fillId="0" borderId="31" xfId="5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4" fillId="17" borderId="26" xfId="5" applyFont="1" applyFill="1" applyBorder="1" applyAlignment="1">
      <alignment horizontal="left" vertical="center" wrapText="1"/>
    </xf>
    <xf numFmtId="0" fontId="4" fillId="0" borderId="14" xfId="5" applyFont="1" applyFill="1" applyBorder="1" applyAlignment="1">
      <alignment vertical="center" wrapText="1"/>
    </xf>
    <xf numFmtId="0" fontId="4" fillId="0" borderId="63" xfId="5" applyFont="1" applyFill="1" applyBorder="1" applyAlignment="1">
      <alignment horizontal="left" vertical="center" wrapText="1"/>
    </xf>
    <xf numFmtId="0" fontId="4" fillId="0" borderId="30" xfId="5" applyFont="1" applyFill="1" applyBorder="1" applyAlignment="1">
      <alignment vertical="center" wrapText="1"/>
    </xf>
    <xf numFmtId="0" fontId="12" fillId="0" borderId="0" xfId="0" applyFont="1" applyBorder="1" applyAlignment="1">
      <alignment horizontal="center" wrapText="1"/>
    </xf>
    <xf numFmtId="0" fontId="3" fillId="15" borderId="18" xfId="3" applyFont="1" applyFill="1" applyBorder="1" applyAlignment="1">
      <alignment horizontal="left" vertical="center" wrapText="1"/>
    </xf>
    <xf numFmtId="0" fontId="4" fillId="0" borderId="49" xfId="2" applyFont="1" applyFill="1" applyBorder="1" applyAlignment="1">
      <alignment horizontal="left" vertical="center" wrapText="1"/>
    </xf>
    <xf numFmtId="0" fontId="4" fillId="0" borderId="10" xfId="3" applyFont="1" applyFill="1" applyBorder="1" applyAlignment="1">
      <alignment horizontal="left" vertical="center" wrapText="1"/>
    </xf>
    <xf numFmtId="0" fontId="4" fillId="7" borderId="49" xfId="2" applyFont="1" applyFill="1" applyBorder="1" applyAlignment="1">
      <alignment horizontal="left" vertical="center" wrapText="1"/>
    </xf>
    <xf numFmtId="0" fontId="4" fillId="0" borderId="67" xfId="3" applyFont="1" applyFill="1" applyBorder="1" applyAlignment="1">
      <alignment horizontal="left" vertical="center" wrapText="1"/>
    </xf>
    <xf numFmtId="0" fontId="3" fillId="16" borderId="7" xfId="3" applyFont="1" applyFill="1" applyBorder="1" applyAlignment="1">
      <alignment horizontal="left" vertical="center" wrapText="1"/>
    </xf>
    <xf numFmtId="0" fontId="4" fillId="0" borderId="87" xfId="2" applyFont="1" applyFill="1" applyBorder="1" applyAlignment="1">
      <alignment horizontal="left" vertical="center" wrapText="1"/>
    </xf>
    <xf numFmtId="0" fontId="4" fillId="0" borderId="30" xfId="3" applyFont="1" applyFill="1" applyBorder="1" applyAlignment="1">
      <alignment horizontal="left" vertical="center" wrapText="1"/>
    </xf>
    <xf numFmtId="0" fontId="4" fillId="0" borderId="88" xfId="2" applyFont="1" applyFill="1" applyBorder="1" applyAlignment="1">
      <alignment horizontal="left" vertical="center" wrapText="1"/>
    </xf>
    <xf numFmtId="0" fontId="4" fillId="0" borderId="89" xfId="2" applyFont="1" applyFill="1" applyBorder="1" applyAlignment="1">
      <alignment horizontal="left" vertical="center" wrapText="1"/>
    </xf>
    <xf numFmtId="0" fontId="4" fillId="0" borderId="90" xfId="2" applyFont="1" applyFill="1" applyBorder="1" applyAlignment="1">
      <alignment horizontal="left" vertical="center" wrapText="1"/>
    </xf>
    <xf numFmtId="0" fontId="4" fillId="0" borderId="91" xfId="2" applyFont="1" applyFill="1" applyBorder="1" applyAlignment="1">
      <alignment horizontal="left" vertical="center" wrapText="1"/>
    </xf>
    <xf numFmtId="0" fontId="4" fillId="0" borderId="46" xfId="0" applyFont="1" applyFill="1" applyBorder="1" applyAlignment="1">
      <alignment vertical="center"/>
    </xf>
    <xf numFmtId="0" fontId="4" fillId="0" borderId="92" xfId="2" applyFont="1" applyFill="1" applyBorder="1" applyAlignment="1">
      <alignment horizontal="left" vertical="center" wrapText="1"/>
    </xf>
    <xf numFmtId="0" fontId="4" fillId="0" borderId="93" xfId="2" applyFont="1" applyBorder="1" applyAlignment="1">
      <alignment horizontal="left" vertical="center" wrapText="1"/>
    </xf>
    <xf numFmtId="0" fontId="4" fillId="0" borderId="64" xfId="3" applyFont="1" applyFill="1" applyBorder="1" applyAlignment="1">
      <alignment horizontal="left" vertical="center" wrapText="1"/>
    </xf>
    <xf numFmtId="0" fontId="4" fillId="0" borderId="10" xfId="3" applyFont="1" applyFill="1" applyBorder="1" applyAlignment="1">
      <alignment vertical="center" wrapText="1"/>
    </xf>
    <xf numFmtId="0" fontId="4" fillId="0" borderId="31" xfId="3" applyFont="1" applyFill="1" applyBorder="1" applyAlignment="1">
      <alignment horizontal="left" vertical="center" wrapText="1"/>
    </xf>
    <xf numFmtId="0" fontId="3" fillId="16" borderId="51" xfId="3" applyFont="1" applyFill="1" applyBorder="1" applyAlignment="1">
      <alignment horizontal="left" vertical="center" wrapText="1"/>
    </xf>
    <xf numFmtId="0" fontId="4" fillId="0" borderId="30" xfId="3" applyFont="1" applyBorder="1" applyAlignment="1">
      <alignment horizontal="left" vertical="center" wrapText="1"/>
    </xf>
    <xf numFmtId="0" fontId="4" fillId="0" borderId="60" xfId="0" applyFont="1" applyBorder="1" applyAlignment="1">
      <alignment horizontal="left" vertical="center" wrapText="1"/>
    </xf>
    <xf numFmtId="0" fontId="4" fillId="18" borderId="77" xfId="0" applyFont="1" applyFill="1" applyBorder="1" applyAlignment="1">
      <alignment vertical="center"/>
    </xf>
    <xf numFmtId="0" fontId="4" fillId="18" borderId="78" xfId="0" applyFont="1" applyFill="1" applyBorder="1" applyAlignment="1">
      <alignment horizontal="left" vertical="center" wrapText="1"/>
    </xf>
    <xf numFmtId="0" fontId="4" fillId="0" borderId="10" xfId="3" applyFont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 wrapText="1"/>
    </xf>
    <xf numFmtId="0" fontId="18" fillId="9" borderId="2" xfId="2" applyFont="1" applyFill="1" applyBorder="1" applyAlignment="1"/>
    <xf numFmtId="0" fontId="20" fillId="10" borderId="0" xfId="2" applyFont="1" applyFill="1" applyBorder="1" applyAlignment="1">
      <alignment wrapText="1"/>
    </xf>
    <xf numFmtId="0" fontId="20" fillId="11" borderId="5" xfId="2" applyFont="1" applyFill="1" applyBorder="1" applyAlignment="1"/>
    <xf numFmtId="0" fontId="7" fillId="12" borderId="2" xfId="0" applyFont="1" applyFill="1" applyBorder="1" applyAlignment="1"/>
    <xf numFmtId="0" fontId="9" fillId="14" borderId="5" xfId="0" applyFont="1" applyFill="1" applyBorder="1" applyAlignment="1"/>
    <xf numFmtId="0" fontId="10" fillId="0" borderId="96" xfId="2" applyFont="1" applyBorder="1" applyAlignment="1"/>
    <xf numFmtId="0" fontId="22" fillId="0" borderId="96" xfId="2" applyFont="1" applyBorder="1" applyAlignment="1"/>
    <xf numFmtId="0" fontId="10" fillId="0" borderId="96" xfId="2" applyFont="1" applyBorder="1" applyAlignment="1">
      <alignment horizontal="center"/>
    </xf>
    <xf numFmtId="0" fontId="18" fillId="9" borderId="80" xfId="2" applyFont="1" applyFill="1" applyBorder="1" applyAlignment="1">
      <alignment horizontal="center"/>
    </xf>
    <xf numFmtId="0" fontId="20" fillId="10" borderId="82" xfId="2" applyFont="1" applyFill="1" applyBorder="1" applyAlignment="1">
      <alignment horizontal="center" wrapText="1"/>
    </xf>
    <xf numFmtId="0" fontId="20" fillId="11" borderId="83" xfId="2" applyFont="1" applyFill="1" applyBorder="1" applyAlignment="1">
      <alignment horizontal="center"/>
    </xf>
    <xf numFmtId="0" fontId="7" fillId="12" borderId="80" xfId="0" applyFont="1" applyFill="1" applyBorder="1" applyAlignment="1">
      <alignment horizontal="center"/>
    </xf>
    <xf numFmtId="0" fontId="9" fillId="14" borderId="83" xfId="0" applyFont="1" applyFill="1" applyBorder="1" applyAlignment="1">
      <alignment horizontal="center"/>
    </xf>
    <xf numFmtId="0" fontId="4" fillId="0" borderId="97" xfId="2" applyFont="1" applyBorder="1" applyAlignment="1">
      <alignment vertical="center"/>
    </xf>
    <xf numFmtId="0" fontId="2" fillId="15" borderId="6" xfId="2" applyFont="1" applyFill="1" applyBorder="1" applyAlignment="1">
      <alignment vertical="center"/>
    </xf>
    <xf numFmtId="0" fontId="3" fillId="15" borderId="7" xfId="2" applyFont="1" applyFill="1" applyBorder="1" applyAlignment="1">
      <alignment horizontal="left" vertical="center" wrapText="1"/>
    </xf>
    <xf numFmtId="0" fontId="3" fillId="15" borderId="7" xfId="2" applyFont="1" applyFill="1" applyBorder="1" applyAlignment="1">
      <alignment vertical="center" wrapText="1"/>
    </xf>
    <xf numFmtId="0" fontId="2" fillId="15" borderId="52" xfId="2" applyFont="1" applyFill="1" applyBorder="1" applyAlignment="1">
      <alignment horizontal="center" vertical="center" wrapText="1"/>
    </xf>
    <xf numFmtId="0" fontId="2" fillId="15" borderId="52" xfId="0" applyFont="1" applyFill="1" applyBorder="1" applyAlignment="1">
      <alignment horizontal="center" vertical="center"/>
    </xf>
    <xf numFmtId="0" fontId="4" fillId="0" borderId="0" xfId="0" applyFont="1" applyAlignment="1"/>
    <xf numFmtId="0" fontId="29" fillId="0" borderId="24" xfId="1" applyFont="1" applyBorder="1" applyAlignment="1" applyProtection="1">
      <alignment vertical="center" wrapText="1"/>
    </xf>
    <xf numFmtId="0" fontId="4" fillId="0" borderId="0" xfId="0" applyFont="1"/>
    <xf numFmtId="0" fontId="4" fillId="0" borderId="24" xfId="4" applyFont="1" applyBorder="1" applyAlignment="1">
      <alignment vertical="center" wrapText="1"/>
    </xf>
    <xf numFmtId="0" fontId="3" fillId="15" borderId="100" xfId="2" applyFont="1" applyFill="1" applyBorder="1" applyAlignment="1">
      <alignment vertical="center" wrapText="1"/>
    </xf>
    <xf numFmtId="0" fontId="4" fillId="0" borderId="101" xfId="2" applyFont="1" applyFill="1" applyBorder="1" applyAlignment="1">
      <alignment vertical="center" wrapText="1"/>
    </xf>
    <xf numFmtId="0" fontId="4" fillId="8" borderId="24" xfId="2" applyFont="1" applyFill="1" applyBorder="1" applyAlignment="1">
      <alignment vertical="center" wrapText="1"/>
    </xf>
    <xf numFmtId="0" fontId="4" fillId="0" borderId="102" xfId="2" applyFont="1" applyFill="1" applyBorder="1" applyAlignment="1">
      <alignment vertical="center" wrapText="1"/>
    </xf>
    <xf numFmtId="0" fontId="2" fillId="15" borderId="103" xfId="2" applyFont="1" applyFill="1" applyBorder="1" applyAlignment="1">
      <alignment horizontal="center" vertical="center" wrapText="1"/>
    </xf>
    <xf numFmtId="0" fontId="2" fillId="15" borderId="104" xfId="2" applyFont="1" applyFill="1" applyBorder="1" applyAlignment="1">
      <alignment vertical="center"/>
    </xf>
    <xf numFmtId="0" fontId="3" fillId="15" borderId="105" xfId="2" applyFont="1" applyFill="1" applyBorder="1" applyAlignment="1">
      <alignment horizontal="left" vertical="center" wrapText="1"/>
    </xf>
    <xf numFmtId="0" fontId="2" fillId="15" borderId="72" xfId="0" applyFont="1" applyFill="1" applyBorder="1" applyAlignment="1">
      <alignment vertical="center"/>
    </xf>
    <xf numFmtId="0" fontId="3" fillId="15" borderId="31" xfId="3" applyFont="1" applyFill="1" applyBorder="1" applyAlignment="1">
      <alignment horizontal="left" vertical="center" wrapText="1"/>
    </xf>
    <xf numFmtId="0" fontId="2" fillId="15" borderId="104" xfId="0" applyFont="1" applyFill="1" applyBorder="1" applyAlignment="1">
      <alignment vertical="center"/>
    </xf>
    <xf numFmtId="0" fontId="3" fillId="15" borderId="105" xfId="3" applyFont="1" applyFill="1" applyBorder="1" applyAlignment="1">
      <alignment horizontal="left" vertical="center" wrapText="1"/>
    </xf>
    <xf numFmtId="0" fontId="3" fillId="15" borderId="105" xfId="0" applyFont="1" applyFill="1" applyBorder="1" applyAlignment="1">
      <alignment horizontal="left" vertical="center" wrapText="1"/>
    </xf>
    <xf numFmtId="0" fontId="3" fillId="15" borderId="105" xfId="5" applyFont="1" applyFill="1" applyBorder="1" applyAlignment="1">
      <alignment horizontal="left" vertical="center" wrapText="1"/>
    </xf>
    <xf numFmtId="0" fontId="10" fillId="0" borderId="5" xfId="2" applyFont="1" applyBorder="1" applyAlignment="1"/>
    <xf numFmtId="0" fontId="22" fillId="0" borderId="5" xfId="2" applyFont="1" applyBorder="1" applyAlignment="1"/>
    <xf numFmtId="0" fontId="10" fillId="0" borderId="5" xfId="2" applyFont="1" applyBorder="1" applyAlignment="1">
      <alignment horizontal="center"/>
    </xf>
    <xf numFmtId="0" fontId="10" fillId="0" borderId="5" xfId="0" applyFont="1" applyFill="1" applyBorder="1"/>
    <xf numFmtId="0" fontId="11" fillId="0" borderId="5" xfId="0" applyFont="1" applyFill="1" applyBorder="1" applyAlignment="1"/>
    <xf numFmtId="0" fontId="10" fillId="0" borderId="5" xfId="0" applyFont="1" applyFill="1" applyBorder="1" applyAlignment="1">
      <alignment horizontal="center"/>
    </xf>
    <xf numFmtId="0" fontId="10" fillId="0" borderId="5" xfId="2" applyFont="1" applyFill="1" applyBorder="1"/>
    <xf numFmtId="0" fontId="11" fillId="0" borderId="5" xfId="2" applyFont="1" applyFill="1" applyBorder="1" applyAlignment="1"/>
    <xf numFmtId="0" fontId="10" fillId="0" borderId="5" xfId="2" applyFont="1" applyFill="1" applyBorder="1" applyAlignment="1">
      <alignment wrapText="1"/>
    </xf>
    <xf numFmtId="0" fontId="10" fillId="0" borderId="5" xfId="2" applyFont="1" applyFill="1" applyBorder="1" applyAlignment="1">
      <alignment horizontal="center"/>
    </xf>
    <xf numFmtId="0" fontId="9" fillId="13" borderId="0" xfId="0" applyFont="1" applyFill="1" applyBorder="1" applyAlignment="1">
      <alignment horizontal="left" vertical="center" wrapText="1"/>
    </xf>
    <xf numFmtId="0" fontId="9" fillId="13" borderId="0" xfId="0" applyFont="1" applyFill="1" applyBorder="1" applyAlignment="1">
      <alignment horizontal="left" wrapText="1"/>
    </xf>
    <xf numFmtId="0" fontId="9" fillId="13" borderId="0" xfId="2" applyFont="1" applyFill="1" applyBorder="1" applyAlignment="1">
      <alignment horizontal="left" wrapText="1"/>
    </xf>
    <xf numFmtId="0" fontId="20" fillId="10" borderId="0" xfId="2" applyFont="1" applyFill="1" applyBorder="1" applyAlignment="1">
      <alignment vertical="center" wrapText="1"/>
    </xf>
    <xf numFmtId="0" fontId="20" fillId="10" borderId="0" xfId="2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wrapText="1"/>
    </xf>
    <xf numFmtId="0" fontId="9" fillId="14" borderId="5" xfId="2" applyFont="1" applyFill="1" applyBorder="1" applyAlignment="1">
      <alignment wrapText="1"/>
    </xf>
    <xf numFmtId="0" fontId="7" fillId="12" borderId="2" xfId="2" applyFont="1" applyFill="1" applyBorder="1" applyAlignment="1">
      <alignment wrapText="1"/>
    </xf>
    <xf numFmtId="0" fontId="7" fillId="12" borderId="2" xfId="2" applyFont="1" applyFill="1" applyBorder="1" applyAlignment="1"/>
    <xf numFmtId="0" fontId="20" fillId="11" borderId="5" xfId="2" applyFont="1" applyFill="1" applyBorder="1" applyAlignment="1">
      <alignment wrapText="1"/>
    </xf>
    <xf numFmtId="0" fontId="18" fillId="9" borderId="2" xfId="2" applyFont="1" applyFill="1" applyBorder="1" applyAlignment="1">
      <alignment vertical="center"/>
    </xf>
    <xf numFmtId="0" fontId="9" fillId="11" borderId="5" xfId="2" applyFont="1" applyFill="1" applyBorder="1" applyAlignment="1"/>
    <xf numFmtId="0" fontId="9" fillId="13" borderId="82" xfId="0" applyFont="1" applyFill="1" applyBorder="1" applyAlignment="1">
      <alignment horizontal="center" vertical="center" wrapText="1"/>
    </xf>
    <xf numFmtId="0" fontId="9" fillId="14" borderId="83" xfId="0" applyFont="1" applyFill="1" applyBorder="1" applyAlignment="1">
      <alignment horizontal="center" wrapText="1"/>
    </xf>
    <xf numFmtId="0" fontId="9" fillId="13" borderId="82" xfId="0" applyFont="1" applyFill="1" applyBorder="1" applyAlignment="1">
      <alignment horizontal="center" wrapText="1"/>
    </xf>
    <xf numFmtId="0" fontId="4" fillId="17" borderId="52" xfId="0" applyFont="1" applyFill="1" applyBorder="1" applyAlignment="1">
      <alignment horizontal="center" vertical="center" wrapText="1"/>
    </xf>
    <xf numFmtId="0" fontId="9" fillId="14" borderId="83" xfId="2" applyFont="1" applyFill="1" applyBorder="1" applyAlignment="1">
      <alignment horizontal="center"/>
    </xf>
    <xf numFmtId="0" fontId="9" fillId="14" borderId="83" xfId="2" applyFont="1" applyFill="1" applyBorder="1" applyAlignment="1">
      <alignment horizontal="center" wrapText="1"/>
    </xf>
    <xf numFmtId="0" fontId="7" fillId="12" borderId="80" xfId="2" applyFont="1" applyFill="1" applyBorder="1" applyAlignment="1">
      <alignment horizontal="center" wrapText="1"/>
    </xf>
    <xf numFmtId="0" fontId="9" fillId="13" borderId="82" xfId="2" applyFont="1" applyFill="1" applyBorder="1" applyAlignment="1">
      <alignment horizontal="center" wrapText="1"/>
    </xf>
    <xf numFmtId="0" fontId="10" fillId="0" borderId="5" xfId="2" applyFont="1" applyFill="1" applyBorder="1" applyAlignment="1">
      <alignment horizontal="center" wrapText="1"/>
    </xf>
    <xf numFmtId="0" fontId="7" fillId="12" borderId="80" xfId="2" applyFont="1" applyFill="1" applyBorder="1" applyAlignment="1">
      <alignment horizontal="center"/>
    </xf>
    <xf numFmtId="0" fontId="2" fillId="16" borderId="52" xfId="2" applyFont="1" applyFill="1" applyBorder="1" applyAlignment="1">
      <alignment horizontal="center" vertical="center" wrapText="1"/>
    </xf>
    <xf numFmtId="0" fontId="2" fillId="16" borderId="62" xfId="2" applyFont="1" applyFill="1" applyBorder="1" applyAlignment="1">
      <alignment horizontal="center" vertical="center" wrapText="1"/>
    </xf>
    <xf numFmtId="0" fontId="15" fillId="0" borderId="0" xfId="2" applyFont="1" applyBorder="1" applyAlignment="1">
      <alignment horizontal="center"/>
    </xf>
    <xf numFmtId="0" fontId="4" fillId="0" borderId="0" xfId="2" applyFont="1" applyBorder="1" applyAlignment="1">
      <alignment horizontal="center"/>
    </xf>
    <xf numFmtId="0" fontId="20" fillId="11" borderId="83" xfId="2" applyFont="1" applyFill="1" applyBorder="1" applyAlignment="1">
      <alignment horizontal="center" wrapText="1"/>
    </xf>
    <xf numFmtId="0" fontId="18" fillId="9" borderId="80" xfId="2" applyFont="1" applyFill="1" applyBorder="1" applyAlignment="1">
      <alignment horizontal="center" vertical="center"/>
    </xf>
    <xf numFmtId="0" fontId="20" fillId="10" borderId="82" xfId="2" applyFont="1" applyFill="1" applyBorder="1" applyAlignment="1">
      <alignment horizontal="center" vertical="center" wrapText="1"/>
    </xf>
    <xf numFmtId="0" fontId="9" fillId="11" borderId="83" xfId="2" applyFont="1" applyFill="1" applyBorder="1" applyAlignment="1">
      <alignment horizontal="center"/>
    </xf>
    <xf numFmtId="0" fontId="3" fillId="16" borderId="52" xfId="2" applyFont="1" applyFill="1" applyBorder="1" applyAlignment="1">
      <alignment horizontal="center" vertical="center" wrapText="1"/>
    </xf>
    <xf numFmtId="0" fontId="3" fillId="15" borderId="106" xfId="2" applyFont="1" applyFill="1" applyBorder="1" applyAlignment="1">
      <alignment vertical="center" wrapText="1"/>
    </xf>
    <xf numFmtId="0" fontId="4" fillId="0" borderId="2" xfId="4" applyFont="1" applyFill="1" applyBorder="1" applyAlignment="1">
      <alignment horizontal="justify" vertical="center"/>
    </xf>
    <xf numFmtId="0" fontId="4" fillId="0" borderId="0" xfId="4" applyFont="1" applyFill="1" applyBorder="1" applyAlignment="1">
      <alignment vertical="center" wrapText="1"/>
    </xf>
    <xf numFmtId="0" fontId="4" fillId="0" borderId="102" xfId="2" applyFont="1" applyFill="1" applyBorder="1" applyAlignment="1">
      <alignment horizontal="left" vertical="center" wrapText="1"/>
    </xf>
    <xf numFmtId="0" fontId="2" fillId="15" borderId="19" xfId="2" applyFont="1" applyFill="1" applyBorder="1" applyAlignment="1">
      <alignment horizontal="center" vertical="center" wrapText="1"/>
    </xf>
    <xf numFmtId="0" fontId="4" fillId="0" borderId="95" xfId="2" applyNumberFormat="1" applyFont="1" applyBorder="1" applyAlignment="1">
      <alignment vertical="center" wrapText="1"/>
    </xf>
    <xf numFmtId="0" fontId="4" fillId="0" borderId="5" xfId="2" applyFont="1" applyBorder="1" applyAlignment="1">
      <alignment vertical="center" wrapText="1"/>
    </xf>
    <xf numFmtId="0" fontId="4" fillId="0" borderId="101" xfId="2" applyFont="1" applyFill="1" applyBorder="1" applyAlignment="1">
      <alignment horizontal="left" vertical="center" wrapText="1"/>
    </xf>
    <xf numFmtId="0" fontId="3" fillId="15" borderId="107" xfId="2" applyFont="1" applyFill="1" applyBorder="1" applyAlignment="1">
      <alignment vertical="center" wrapText="1"/>
    </xf>
    <xf numFmtId="0" fontId="2" fillId="15" borderId="108" xfId="2" applyFont="1" applyFill="1" applyBorder="1" applyAlignment="1">
      <alignment horizontal="center" vertical="center" wrapText="1"/>
    </xf>
    <xf numFmtId="0" fontId="4" fillId="0" borderId="61" xfId="4" applyFont="1" applyBorder="1" applyAlignment="1">
      <alignment vertical="center" wrapText="1"/>
    </xf>
    <xf numFmtId="0" fontId="3" fillId="15" borderId="109" xfId="2" applyFont="1" applyFill="1" applyBorder="1" applyAlignment="1">
      <alignment vertical="center" wrapText="1"/>
    </xf>
    <xf numFmtId="0" fontId="4" fillId="0" borderId="110" xfId="2" applyFont="1" applyFill="1" applyBorder="1" applyAlignment="1">
      <alignment vertical="center" wrapText="1"/>
    </xf>
    <xf numFmtId="0" fontId="4" fillId="0" borderId="110" xfId="2" applyFont="1" applyFill="1" applyBorder="1" applyAlignment="1">
      <alignment horizontal="left" vertical="center" wrapText="1"/>
    </xf>
    <xf numFmtId="0" fontId="4" fillId="0" borderId="111" xfId="2" applyFont="1" applyFill="1" applyBorder="1" applyAlignment="1">
      <alignment vertical="center" wrapText="1"/>
    </xf>
    <xf numFmtId="0" fontId="4" fillId="0" borderId="112" xfId="4" applyFont="1" applyFill="1" applyBorder="1" applyAlignment="1">
      <alignment horizontal="justify" vertical="center"/>
    </xf>
    <xf numFmtId="0" fontId="4" fillId="0" borderId="102" xfId="2" applyNumberFormat="1" applyFont="1" applyBorder="1" applyAlignment="1">
      <alignment wrapText="1"/>
    </xf>
    <xf numFmtId="0" fontId="2" fillId="15" borderId="62" xfId="2" applyFont="1" applyFill="1" applyBorder="1" applyAlignment="1">
      <alignment horizontal="center" vertical="center" wrapText="1"/>
    </xf>
    <xf numFmtId="0" fontId="5" fillId="0" borderId="53" xfId="2" applyFont="1" applyFill="1" applyBorder="1" applyAlignment="1">
      <alignment horizontal="center" vertical="center" wrapText="1"/>
    </xf>
    <xf numFmtId="0" fontId="5" fillId="0" borderId="22" xfId="2" applyFont="1" applyFill="1" applyBorder="1" applyAlignment="1">
      <alignment horizontal="center" vertical="center" wrapText="1"/>
    </xf>
    <xf numFmtId="0" fontId="0" fillId="0" borderId="102" xfId="2" applyFont="1" applyFill="1" applyBorder="1" applyAlignment="1">
      <alignment vertical="center" wrapText="1"/>
    </xf>
    <xf numFmtId="0" fontId="3" fillId="16" borderId="113" xfId="2" applyFont="1" applyFill="1" applyBorder="1" applyAlignment="1">
      <alignment vertical="center" wrapText="1"/>
    </xf>
    <xf numFmtId="0" fontId="4" fillId="17" borderId="26" xfId="2" applyFont="1" applyFill="1" applyBorder="1" applyAlignment="1">
      <alignment horizontal="left" vertical="center" wrapText="1"/>
    </xf>
    <xf numFmtId="0" fontId="4" fillId="17" borderId="25" xfId="2" applyFont="1" applyFill="1" applyBorder="1" applyAlignment="1">
      <alignment horizontal="center" vertical="center" wrapText="1"/>
    </xf>
    <xf numFmtId="0" fontId="3" fillId="15" borderId="114" xfId="2" applyFont="1" applyFill="1" applyBorder="1" applyAlignment="1">
      <alignment vertical="center" wrapText="1"/>
    </xf>
    <xf numFmtId="0" fontId="4" fillId="0" borderId="98" xfId="2" applyFont="1" applyFill="1" applyBorder="1" applyAlignment="1">
      <alignment vertical="center" wrapText="1"/>
    </xf>
    <xf numFmtId="0" fontId="4" fillId="0" borderId="24" xfId="4" applyFont="1" applyFill="1" applyBorder="1" applyAlignment="1">
      <alignment vertical="center" wrapText="1"/>
    </xf>
    <xf numFmtId="0" fontId="4" fillId="0" borderId="48" xfId="2" applyFont="1" applyBorder="1" applyAlignment="1">
      <alignment vertical="center" wrapText="1"/>
    </xf>
    <xf numFmtId="0" fontId="4" fillId="0" borderId="116" xfId="2" applyFont="1" applyBorder="1" applyAlignment="1">
      <alignment vertical="center" wrapText="1"/>
    </xf>
    <xf numFmtId="0" fontId="4" fillId="0" borderId="85" xfId="2" applyFont="1" applyFill="1" applyBorder="1" applyAlignment="1">
      <alignment horizontal="center" vertical="center" wrapText="1"/>
    </xf>
    <xf numFmtId="0" fontId="4" fillId="0" borderId="117" xfId="2" applyFont="1" applyBorder="1" applyAlignment="1">
      <alignment vertical="center" wrapText="1"/>
    </xf>
    <xf numFmtId="0" fontId="4" fillId="0" borderId="52" xfId="2" applyFont="1" applyBorder="1" applyAlignment="1">
      <alignment horizontal="center" vertical="center" wrapText="1"/>
    </xf>
    <xf numFmtId="0" fontId="4" fillId="0" borderId="26" xfId="2" applyFont="1" applyBorder="1" applyAlignment="1">
      <alignment vertical="center" wrapText="1"/>
    </xf>
    <xf numFmtId="0" fontId="4" fillId="0" borderId="102" xfId="2" applyFont="1" applyBorder="1" applyAlignment="1">
      <alignment vertical="center" wrapText="1"/>
    </xf>
    <xf numFmtId="0" fontId="3" fillId="15" borderId="119" xfId="2" applyFont="1" applyFill="1" applyBorder="1" applyAlignment="1">
      <alignment vertical="center" wrapText="1"/>
    </xf>
    <xf numFmtId="0" fontId="4" fillId="17" borderId="26" xfId="4" applyFont="1" applyFill="1" applyBorder="1" applyAlignment="1">
      <alignment horizontal="left" vertical="center" wrapText="1"/>
    </xf>
    <xf numFmtId="0" fontId="2" fillId="15" borderId="55" xfId="2" applyFont="1" applyFill="1" applyBorder="1" applyAlignment="1">
      <alignment horizontal="center" vertical="center" wrapText="1"/>
    </xf>
    <xf numFmtId="0" fontId="4" fillId="17" borderId="25" xfId="4" applyFont="1" applyFill="1" applyBorder="1" applyAlignment="1">
      <alignment horizontal="center" vertical="center" wrapText="1"/>
    </xf>
    <xf numFmtId="0" fontId="4" fillId="0" borderId="120" xfId="2" applyFont="1" applyFill="1" applyBorder="1" applyAlignment="1">
      <alignment horizontal="left" vertical="center" wrapText="1"/>
    </xf>
    <xf numFmtId="0" fontId="4" fillId="0" borderId="37" xfId="2" applyFont="1" applyFill="1" applyBorder="1" applyAlignment="1">
      <alignment horizontal="left" vertical="center" wrapText="1"/>
    </xf>
    <xf numFmtId="0" fontId="4" fillId="0" borderId="5" xfId="2" applyFont="1" applyFill="1" applyBorder="1" applyAlignment="1">
      <alignment vertical="center" wrapText="1"/>
    </xf>
    <xf numFmtId="0" fontId="4" fillId="0" borderId="0" xfId="4" applyFont="1" applyFill="1" applyBorder="1" applyAlignment="1">
      <alignment horizontal="justify" vertical="center"/>
    </xf>
    <xf numFmtId="0" fontId="3" fillId="16" borderId="121" xfId="2" applyFont="1" applyFill="1" applyBorder="1" applyAlignment="1">
      <alignment vertical="center" wrapText="1"/>
    </xf>
    <xf numFmtId="0" fontId="4" fillId="0" borderId="48" xfId="2" applyFont="1" applyFill="1" applyBorder="1" applyAlignment="1">
      <alignment horizontal="left" vertical="center" wrapText="1"/>
    </xf>
    <xf numFmtId="0" fontId="4" fillId="0" borderId="122" xfId="4" applyFont="1" applyFill="1" applyBorder="1" applyAlignment="1">
      <alignment vertical="center" wrapText="1"/>
    </xf>
    <xf numFmtId="0" fontId="4" fillId="0" borderId="124" xfId="2" applyFont="1" applyBorder="1" applyAlignment="1">
      <alignment horizontal="left" vertical="center" wrapText="1"/>
    </xf>
    <xf numFmtId="0" fontId="4" fillId="0" borderId="94" xfId="2" applyFont="1" applyFill="1" applyBorder="1" applyAlignment="1">
      <alignment horizontal="justify" vertical="center" wrapText="1"/>
    </xf>
    <xf numFmtId="0" fontId="4" fillId="0" borderId="102" xfId="4" applyFont="1" applyBorder="1" applyAlignment="1">
      <alignment vertical="center" wrapText="1"/>
    </xf>
    <xf numFmtId="0" fontId="4" fillId="0" borderId="6" xfId="2" applyFont="1" applyBorder="1" applyAlignment="1">
      <alignment vertical="center"/>
    </xf>
    <xf numFmtId="0" fontId="4" fillId="0" borderId="117" xfId="2" applyFont="1" applyFill="1" applyBorder="1" applyAlignment="1">
      <alignment vertical="center" wrapText="1"/>
    </xf>
    <xf numFmtId="0" fontId="4" fillId="0" borderId="125" xfId="2" applyFont="1" applyFill="1" applyBorder="1" applyAlignment="1">
      <alignment vertical="center" wrapText="1"/>
    </xf>
    <xf numFmtId="0" fontId="4" fillId="0" borderId="48" xfId="2" applyFont="1" applyFill="1" applyBorder="1" applyAlignment="1">
      <alignment vertical="center" wrapText="1"/>
    </xf>
    <xf numFmtId="0" fontId="4" fillId="0" borderId="37" xfId="2" applyFont="1" applyFill="1" applyBorder="1" applyAlignment="1">
      <alignment vertical="center" wrapText="1"/>
    </xf>
    <xf numFmtId="0" fontId="4" fillId="0" borderId="123" xfId="2" applyFont="1" applyFill="1" applyBorder="1" applyAlignment="1">
      <alignment horizontal="left" vertical="center" wrapText="1"/>
    </xf>
    <xf numFmtId="0" fontId="4" fillId="0" borderId="26" xfId="2" applyFont="1" applyFill="1" applyBorder="1" applyAlignment="1">
      <alignment vertical="center" wrapText="1"/>
    </xf>
    <xf numFmtId="0" fontId="3" fillId="15" borderId="106" xfId="5" applyFont="1" applyFill="1" applyBorder="1" applyAlignment="1">
      <alignment vertical="center" wrapText="1"/>
    </xf>
    <xf numFmtId="0" fontId="4" fillId="0" borderId="24" xfId="5" applyFont="1" applyBorder="1" applyAlignment="1">
      <alignment vertical="center" wrapText="1"/>
    </xf>
    <xf numFmtId="0" fontId="3" fillId="15" borderId="109" xfId="5" applyFont="1" applyFill="1" applyBorder="1" applyAlignment="1">
      <alignment vertical="center" wrapText="1"/>
    </xf>
    <xf numFmtId="0" fontId="4" fillId="0" borderId="37" xfId="5" applyFont="1" applyFill="1" applyBorder="1" applyAlignment="1">
      <alignment vertical="center" wrapText="1"/>
    </xf>
    <xf numFmtId="0" fontId="4" fillId="0" borderId="48" xfId="5" applyFont="1" applyFill="1" applyBorder="1" applyAlignment="1">
      <alignment vertical="center" wrapText="1"/>
    </xf>
    <xf numFmtId="0" fontId="3" fillId="16" borderId="113" xfId="5" applyFont="1" applyFill="1" applyBorder="1" applyAlignment="1">
      <alignment vertical="center" wrapText="1"/>
    </xf>
    <xf numFmtId="0" fontId="4" fillId="0" borderId="2" xfId="5" applyFont="1" applyFill="1" applyBorder="1" applyAlignment="1">
      <alignment horizontal="justify" vertical="center"/>
    </xf>
    <xf numFmtId="0" fontId="4" fillId="0" borderId="0" xfId="5" applyFont="1" applyFill="1" applyBorder="1" applyAlignment="1">
      <alignment vertical="center" wrapText="1"/>
    </xf>
    <xf numFmtId="0" fontId="4" fillId="0" borderId="98" xfId="2" applyFont="1" applyBorder="1" applyAlignment="1">
      <alignment vertical="center" wrapText="1"/>
    </xf>
    <xf numFmtId="0" fontId="4" fillId="0" borderId="123" xfId="5" applyFont="1" applyFill="1" applyBorder="1" applyAlignment="1">
      <alignment horizontal="left" vertical="center" wrapText="1"/>
    </xf>
    <xf numFmtId="0" fontId="4" fillId="0" borderId="122" xfId="5" applyFont="1" applyFill="1" applyBorder="1" applyAlignment="1">
      <alignment vertical="center" wrapText="1"/>
    </xf>
    <xf numFmtId="0" fontId="4" fillId="0" borderId="101" xfId="2" applyFont="1" applyBorder="1" applyAlignment="1">
      <alignment vertical="center" wrapText="1"/>
    </xf>
    <xf numFmtId="0" fontId="4" fillId="0" borderId="24" xfId="2" applyFont="1" applyBorder="1" applyAlignment="1">
      <alignment vertical="center" wrapText="1"/>
    </xf>
    <xf numFmtId="0" fontId="4" fillId="0" borderId="102" xfId="5" applyFont="1" applyFill="1" applyBorder="1" applyAlignment="1">
      <alignment vertical="center" wrapText="1"/>
    </xf>
    <xf numFmtId="0" fontId="4" fillId="0" borderId="24" xfId="5" applyFont="1" applyFill="1" applyBorder="1" applyAlignment="1">
      <alignment vertical="center" wrapText="1"/>
    </xf>
    <xf numFmtId="0" fontId="3" fillId="16" borderId="121" xfId="5" applyFont="1" applyFill="1" applyBorder="1" applyAlignment="1">
      <alignment vertical="center" wrapText="1"/>
    </xf>
    <xf numFmtId="0" fontId="4" fillId="0" borderId="123" xfId="2" applyFont="1" applyBorder="1" applyAlignment="1">
      <alignment vertical="center" wrapText="1"/>
    </xf>
    <xf numFmtId="0" fontId="4" fillId="0" borderId="94" xfId="5" applyFont="1" applyFill="1" applyBorder="1" applyAlignment="1">
      <alignment vertical="center" wrapText="1"/>
    </xf>
    <xf numFmtId="0" fontId="4" fillId="0" borderId="94" xfId="5" applyFont="1" applyFill="1" applyBorder="1" applyAlignment="1">
      <alignment horizontal="left" vertical="center" wrapText="1"/>
    </xf>
    <xf numFmtId="0" fontId="4" fillId="17" borderId="26" xfId="0" applyFont="1" applyFill="1" applyBorder="1" applyAlignment="1">
      <alignment horizontal="left" vertical="center" wrapText="1"/>
    </xf>
    <xf numFmtId="0" fontId="4" fillId="0" borderId="48" xfId="5" applyFont="1" applyFill="1" applyBorder="1" applyAlignment="1">
      <alignment horizontal="left" vertical="center" wrapText="1"/>
    </xf>
    <xf numFmtId="0" fontId="3" fillId="15" borderId="106" xfId="3" applyFont="1" applyFill="1" applyBorder="1" applyAlignment="1">
      <alignment vertical="center" wrapText="1"/>
    </xf>
    <xf numFmtId="0" fontId="4" fillId="0" borderId="24" xfId="3" applyFont="1" applyBorder="1" applyAlignment="1">
      <alignment vertical="center" wrapText="1"/>
    </xf>
    <xf numFmtId="0" fontId="3" fillId="15" borderId="114" xfId="3" applyFont="1" applyFill="1" applyBorder="1" applyAlignment="1">
      <alignment vertical="center" wrapText="1"/>
    </xf>
    <xf numFmtId="0" fontId="4" fillId="0" borderId="37" xfId="3" applyFont="1" applyFill="1" applyBorder="1" applyAlignment="1">
      <alignment vertical="center" wrapText="1"/>
    </xf>
    <xf numFmtId="0" fontId="4" fillId="0" borderId="48" xfId="3" applyFont="1" applyFill="1" applyBorder="1" applyAlignment="1">
      <alignment vertical="center" wrapText="1"/>
    </xf>
    <xf numFmtId="0" fontId="4" fillId="0" borderId="0" xfId="3" applyFont="1" applyFill="1" applyBorder="1" applyAlignment="1">
      <alignment vertical="center" wrapText="1"/>
    </xf>
    <xf numFmtId="0" fontId="3" fillId="16" borderId="113" xfId="3" applyFont="1" applyFill="1" applyBorder="1" applyAlignment="1">
      <alignment vertical="center" wrapText="1"/>
    </xf>
    <xf numFmtId="0" fontId="4" fillId="0" borderId="0" xfId="3" applyFont="1" applyFill="1" applyBorder="1" applyAlignment="1">
      <alignment horizontal="left" vertical="center" wrapText="1"/>
    </xf>
    <xf numFmtId="0" fontId="2" fillId="16" borderId="52" xfId="0" applyFont="1" applyFill="1" applyBorder="1" applyAlignment="1">
      <alignment horizontal="center" vertical="center"/>
    </xf>
    <xf numFmtId="0" fontId="4" fillId="0" borderId="126" xfId="2" applyFont="1" applyBorder="1" applyAlignment="1">
      <alignment vertical="center" wrapText="1"/>
    </xf>
    <xf numFmtId="0" fontId="4" fillId="0" borderId="127" xfId="2" applyFont="1" applyBorder="1" applyAlignment="1">
      <alignment vertical="center" wrapText="1"/>
    </xf>
    <xf numFmtId="0" fontId="4" fillId="0" borderId="128" xfId="2" applyFont="1" applyFill="1" applyBorder="1" applyAlignment="1">
      <alignment vertical="center" wrapText="1"/>
    </xf>
    <xf numFmtId="0" fontId="4" fillId="0" borderId="122" xfId="3" applyFont="1" applyFill="1" applyBorder="1" applyAlignment="1">
      <alignment vertical="center" wrapText="1"/>
    </xf>
    <xf numFmtId="0" fontId="4" fillId="0" borderId="24" xfId="3" applyFont="1" applyFill="1" applyBorder="1" applyAlignment="1">
      <alignment vertical="center" wrapText="1"/>
    </xf>
    <xf numFmtId="0" fontId="4" fillId="0" borderId="48" xfId="3" applyFont="1" applyFill="1" applyBorder="1" applyAlignment="1">
      <alignment horizontal="left" vertical="center" wrapText="1"/>
    </xf>
    <xf numFmtId="0" fontId="4" fillId="0" borderId="123" xfId="3" applyFont="1" applyFill="1" applyBorder="1" applyAlignment="1">
      <alignment vertical="center" wrapText="1"/>
    </xf>
    <xf numFmtId="0" fontId="3" fillId="16" borderId="121" xfId="3" applyFont="1" applyFill="1" applyBorder="1" applyAlignment="1">
      <alignment vertical="center" wrapText="1"/>
    </xf>
    <xf numFmtId="0" fontId="4" fillId="0" borderId="121" xfId="3" applyFont="1" applyFill="1" applyBorder="1" applyAlignment="1">
      <alignment vertical="center" wrapText="1"/>
    </xf>
    <xf numFmtId="0" fontId="4" fillId="0" borderId="94" xfId="3" applyFont="1" applyFill="1" applyBorder="1" applyAlignment="1">
      <alignment horizontal="left" vertical="center" wrapText="1"/>
    </xf>
    <xf numFmtId="0" fontId="4" fillId="0" borderId="124" xfId="2" applyFont="1" applyFill="1" applyBorder="1" applyAlignment="1">
      <alignment horizontal="left" vertical="center" wrapText="1"/>
    </xf>
    <xf numFmtId="0" fontId="3" fillId="15" borderId="106" xfId="0" applyFont="1" applyFill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3" fillId="15" borderId="114" xfId="0" applyFont="1" applyFill="1" applyBorder="1" applyAlignment="1">
      <alignment vertical="center" wrapText="1"/>
    </xf>
    <xf numFmtId="0" fontId="4" fillId="18" borderId="119" xfId="0" applyFont="1" applyFill="1" applyBorder="1" applyAlignment="1">
      <alignment horizontal="left" vertical="center" wrapText="1"/>
    </xf>
    <xf numFmtId="0" fontId="4" fillId="18" borderId="55" xfId="0" applyFont="1" applyFill="1" applyBorder="1" applyAlignment="1">
      <alignment horizontal="center" vertical="center" wrapText="1"/>
    </xf>
    <xf numFmtId="0" fontId="4" fillId="18" borderId="25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vertical="center" wrapText="1"/>
    </xf>
    <xf numFmtId="0" fontId="4" fillId="0" borderId="37" xfId="3" applyFont="1" applyFill="1" applyBorder="1" applyAlignment="1">
      <alignment horizontal="left" vertical="center" wrapText="1"/>
    </xf>
    <xf numFmtId="0" fontId="4" fillId="0" borderId="48" xfId="3" applyFont="1" applyBorder="1" applyAlignment="1">
      <alignment vertical="center" wrapText="1"/>
    </xf>
    <xf numFmtId="0" fontId="4" fillId="0" borderId="123" xfId="3" applyFont="1" applyFill="1" applyBorder="1" applyAlignment="1">
      <alignment horizontal="left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123" xfId="0" applyFont="1" applyFill="1" applyBorder="1" applyAlignment="1">
      <alignment horizontal="left" vertical="center" wrapText="1"/>
    </xf>
    <xf numFmtId="0" fontId="4" fillId="0" borderId="37" xfId="0" applyFont="1" applyFill="1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4" fillId="0" borderId="128" xfId="2" applyFont="1" applyBorder="1" applyAlignment="1">
      <alignment vertical="center" wrapText="1"/>
    </xf>
    <xf numFmtId="0" fontId="3" fillId="15" borderId="94" xfId="3" applyFont="1" applyFill="1" applyBorder="1" applyAlignment="1">
      <alignment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4" fillId="0" borderId="9" xfId="0" applyFont="1" applyBorder="1" applyAlignment="1">
      <alignment wrapText="1"/>
    </xf>
    <xf numFmtId="0" fontId="4" fillId="0" borderId="9" xfId="0" applyFont="1" applyBorder="1" applyAlignment="1">
      <alignment horizontal="left" vertical="center" wrapText="1"/>
    </xf>
    <xf numFmtId="0" fontId="29" fillId="0" borderId="10" xfId="1" applyFont="1" applyBorder="1" applyAlignment="1">
      <alignment vertical="center" wrapText="1"/>
    </xf>
    <xf numFmtId="0" fontId="29" fillId="0" borderId="48" xfId="1" applyFont="1" applyFill="1" applyBorder="1" applyAlignment="1">
      <alignment vertical="center" wrapText="1"/>
    </xf>
    <xf numFmtId="0" fontId="4" fillId="0" borderId="129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left" vertical="center" wrapText="1"/>
    </xf>
    <xf numFmtId="0" fontId="31" fillId="0" borderId="10" xfId="0" applyFont="1" applyBorder="1"/>
    <xf numFmtId="0" fontId="4" fillId="0" borderId="0" xfId="0" applyFont="1" applyBorder="1"/>
    <xf numFmtId="0" fontId="4" fillId="0" borderId="69" xfId="0" applyFont="1" applyFill="1" applyBorder="1" applyAlignment="1">
      <alignment horizontal="left" vertical="center" wrapText="1"/>
    </xf>
    <xf numFmtId="0" fontId="4" fillId="0" borderId="23" xfId="0" applyFont="1" applyBorder="1" applyAlignment="1">
      <alignment wrapText="1"/>
    </xf>
    <xf numFmtId="0" fontId="4" fillId="0" borderId="130" xfId="0" applyFont="1" applyFill="1" applyBorder="1" applyAlignment="1">
      <alignment horizontal="left" vertical="center" wrapText="1"/>
    </xf>
    <xf numFmtId="0" fontId="6" fillId="12" borderId="131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4" fillId="0" borderId="10" xfId="0" applyFont="1" applyBorder="1" applyAlignment="1">
      <alignment horizontal="center"/>
    </xf>
    <xf numFmtId="0" fontId="4" fillId="0" borderId="112" xfId="0" applyFont="1" applyBorder="1"/>
    <xf numFmtId="0" fontId="4" fillId="0" borderId="1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vertical="center"/>
    </xf>
    <xf numFmtId="0" fontId="0" fillId="0" borderId="112" xfId="0" applyFont="1" applyBorder="1"/>
    <xf numFmtId="0" fontId="0" fillId="0" borderId="135" xfId="0" applyFont="1" applyBorder="1"/>
    <xf numFmtId="0" fontId="4" fillId="0" borderId="137" xfId="0" applyFont="1" applyFill="1" applyBorder="1" applyAlignment="1">
      <alignment horizontal="left" vertical="center" wrapText="1"/>
    </xf>
    <xf numFmtId="0" fontId="4" fillId="0" borderId="136" xfId="0" applyFont="1" applyBorder="1" applyAlignment="1">
      <alignment wrapText="1"/>
    </xf>
    <xf numFmtId="0" fontId="32" fillId="9" borderId="1" xfId="6" applyFont="1" applyFill="1" applyBorder="1" applyAlignment="1"/>
    <xf numFmtId="0" fontId="32" fillId="9" borderId="2" xfId="6" applyFont="1" applyFill="1" applyBorder="1" applyAlignment="1"/>
    <xf numFmtId="0" fontId="32" fillId="9" borderId="80" xfId="6" applyFont="1" applyFill="1" applyBorder="1" applyAlignment="1">
      <alignment horizontal="center"/>
    </xf>
    <xf numFmtId="0" fontId="33" fillId="10" borderId="3" xfId="6" applyFont="1" applyFill="1" applyBorder="1" applyAlignment="1"/>
    <xf numFmtId="0" fontId="33" fillId="10" borderId="0" xfId="6" applyFont="1" applyFill="1" applyBorder="1" applyAlignment="1"/>
    <xf numFmtId="0" fontId="33" fillId="10" borderId="82" xfId="6" applyFont="1" applyFill="1" applyBorder="1" applyAlignment="1">
      <alignment horizontal="center"/>
    </xf>
    <xf numFmtId="0" fontId="33" fillId="11" borderId="4" xfId="6" applyFont="1" applyFill="1" applyBorder="1" applyAlignment="1"/>
    <xf numFmtId="0" fontId="33" fillId="11" borderId="5" xfId="6" applyFont="1" applyFill="1" applyBorder="1" applyAlignment="1"/>
    <xf numFmtId="0" fontId="33" fillId="11" borderId="83" xfId="6" applyFont="1" applyFill="1" applyBorder="1" applyAlignment="1">
      <alignment horizontal="center"/>
    </xf>
    <xf numFmtId="0" fontId="10" fillId="0" borderId="0" xfId="0" applyFont="1" applyFill="1"/>
    <xf numFmtId="0" fontId="11" fillId="0" borderId="0" xfId="0" applyFont="1" applyFill="1" applyAlignment="1"/>
    <xf numFmtId="0" fontId="10" fillId="0" borderId="0" xfId="0" applyFont="1" applyFill="1" applyAlignment="1">
      <alignment horizontal="center"/>
    </xf>
    <xf numFmtId="0" fontId="2" fillId="15" borderId="6" xfId="0" applyFont="1" applyFill="1" applyBorder="1" applyAlignment="1">
      <alignment vertical="center"/>
    </xf>
    <xf numFmtId="0" fontId="3" fillId="15" borderId="7" xfId="6" applyFont="1" applyFill="1" applyBorder="1" applyAlignment="1">
      <alignment horizontal="left" vertical="center" wrapText="1"/>
    </xf>
    <xf numFmtId="0" fontId="3" fillId="15" borderId="113" xfId="6" applyFont="1" applyFill="1" applyBorder="1" applyAlignment="1">
      <alignment vertical="center" wrapText="1"/>
    </xf>
    <xf numFmtId="0" fontId="4" fillId="0" borderId="97" xfId="0" applyFont="1" applyBorder="1" applyAlignment="1">
      <alignment vertical="center"/>
    </xf>
    <xf numFmtId="0" fontId="4" fillId="0" borderId="98" xfId="6" applyFont="1" applyBorder="1" applyAlignment="1">
      <alignment vertical="center" wrapText="1"/>
    </xf>
    <xf numFmtId="0" fontId="8" fillId="0" borderId="0" xfId="0" applyFont="1" applyFill="1" applyAlignment="1"/>
    <xf numFmtId="0" fontId="4" fillId="0" borderId="24" xfId="6" applyFont="1" applyBorder="1" applyAlignment="1">
      <alignment vertical="center" wrapText="1"/>
    </xf>
    <xf numFmtId="0" fontId="4" fillId="0" borderId="60" xfId="0" applyFont="1" applyBorder="1" applyAlignment="1">
      <alignment vertical="center"/>
    </xf>
    <xf numFmtId="0" fontId="4" fillId="0" borderId="134" xfId="6" applyFont="1" applyFill="1" applyBorder="1" applyAlignment="1">
      <alignment horizontal="left" vertical="center" wrapText="1"/>
    </xf>
    <xf numFmtId="0" fontId="4" fillId="0" borderId="72" xfId="0" applyFont="1" applyBorder="1" applyAlignment="1">
      <alignment vertical="center"/>
    </xf>
    <xf numFmtId="0" fontId="4" fillId="0" borderId="138" xfId="6" applyFont="1" applyFill="1" applyBorder="1" applyAlignment="1">
      <alignment horizontal="left" vertical="center" wrapText="1"/>
    </xf>
    <xf numFmtId="0" fontId="4" fillId="0" borderId="5" xfId="6" applyFont="1" applyBorder="1" applyAlignment="1">
      <alignment horizontal="justify" vertical="center"/>
    </xf>
    <xf numFmtId="0" fontId="4" fillId="0" borderId="139" xfId="6" applyFont="1" applyFill="1" applyBorder="1" applyAlignment="1">
      <alignment horizontal="left" vertical="center" wrapText="1"/>
    </xf>
    <xf numFmtId="0" fontId="4" fillId="0" borderId="48" xfId="6" applyFont="1" applyFill="1" applyBorder="1" applyAlignment="1">
      <alignment vertical="center" wrapText="1"/>
    </xf>
    <xf numFmtId="0" fontId="4" fillId="0" borderId="140" xfId="0" applyFont="1" applyBorder="1" applyAlignment="1">
      <alignment horizontal="center" vertical="center" wrapText="1"/>
    </xf>
    <xf numFmtId="0" fontId="3" fillId="15" borderId="7" xfId="6" applyFont="1" applyFill="1" applyBorder="1" applyAlignment="1">
      <alignment vertical="center" wrapText="1"/>
    </xf>
    <xf numFmtId="0" fontId="3" fillId="15" borderId="18" xfId="6" applyFont="1" applyFill="1" applyBorder="1" applyAlignment="1">
      <alignment horizontal="left" vertical="center" wrapText="1"/>
    </xf>
    <xf numFmtId="0" fontId="3" fillId="15" borderId="141" xfId="6" applyFont="1" applyFill="1" applyBorder="1" applyAlignment="1">
      <alignment vertical="center" wrapText="1"/>
    </xf>
    <xf numFmtId="0" fontId="4" fillId="0" borderId="12" xfId="0" applyFont="1" applyBorder="1" applyAlignment="1">
      <alignment vertical="center"/>
    </xf>
    <xf numFmtId="0" fontId="4" fillId="0" borderId="142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vertical="center" wrapText="1"/>
    </xf>
    <xf numFmtId="0" fontId="34" fillId="0" borderId="0" xfId="0" applyFont="1" applyFill="1" applyAlignment="1"/>
    <xf numFmtId="0" fontId="4" fillId="0" borderId="65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vertical="center" wrapText="1"/>
    </xf>
    <xf numFmtId="0" fontId="34" fillId="0" borderId="0" xfId="0" applyFont="1" applyAlignment="1">
      <alignment wrapText="1"/>
    </xf>
    <xf numFmtId="0" fontId="4" fillId="0" borderId="67" xfId="0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vertical="center" wrapText="1"/>
    </xf>
    <xf numFmtId="0" fontId="3" fillId="16" borderId="7" xfId="0" applyFont="1" applyFill="1" applyBorder="1" applyAlignment="1">
      <alignment horizontal="left" vertical="center" wrapText="1"/>
    </xf>
    <xf numFmtId="0" fontId="3" fillId="16" borderId="113" xfId="0" applyFont="1" applyFill="1" applyBorder="1" applyAlignment="1">
      <alignment vertical="center" wrapText="1"/>
    </xf>
    <xf numFmtId="0" fontId="4" fillId="0" borderId="143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justify" vertical="center"/>
    </xf>
    <xf numFmtId="0" fontId="3" fillId="16" borderId="7" xfId="0" applyFont="1" applyFill="1" applyBorder="1" applyAlignment="1">
      <alignment vertical="center" wrapText="1"/>
    </xf>
    <xf numFmtId="0" fontId="23" fillId="0" borderId="0" xfId="0" applyFont="1" applyAlignment="1">
      <alignment wrapText="1"/>
    </xf>
    <xf numFmtId="0" fontId="4" fillId="0" borderId="0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2" fillId="15" borderId="38" xfId="0" applyFont="1" applyFill="1" applyBorder="1" applyAlignment="1">
      <alignment vertical="center"/>
    </xf>
    <xf numFmtId="0" fontId="3" fillId="15" borderId="39" xfId="0" applyFont="1" applyFill="1" applyBorder="1" applyAlignment="1">
      <alignment horizontal="left" vertical="center" wrapText="1"/>
    </xf>
    <xf numFmtId="0" fontId="3" fillId="15" borderId="107" xfId="0" applyFont="1" applyFill="1" applyBorder="1" applyAlignment="1">
      <alignment vertical="center" wrapText="1"/>
    </xf>
    <xf numFmtId="0" fontId="2" fillId="15" borderId="108" xfId="0" applyFont="1" applyFill="1" applyBorder="1" applyAlignment="1">
      <alignment horizontal="center" vertical="center"/>
    </xf>
    <xf numFmtId="0" fontId="4" fillId="18" borderId="28" xfId="0" applyFont="1" applyFill="1" applyBorder="1" applyAlignment="1">
      <alignment vertical="center"/>
    </xf>
    <xf numFmtId="0" fontId="4" fillId="18" borderId="27" xfId="0" applyFont="1" applyFill="1" applyBorder="1" applyAlignment="1">
      <alignment horizontal="left" vertical="center" wrapText="1"/>
    </xf>
    <xf numFmtId="0" fontId="4" fillId="18" borderId="26" xfId="0" applyFont="1" applyFill="1" applyBorder="1" applyAlignment="1">
      <alignment horizontal="left" vertical="center" wrapText="1"/>
    </xf>
    <xf numFmtId="0" fontId="4" fillId="17" borderId="55" xfId="0" applyFont="1" applyFill="1" applyBorder="1" applyAlignment="1">
      <alignment horizontal="center" vertical="center" wrapText="1"/>
    </xf>
    <xf numFmtId="0" fontId="24" fillId="0" borderId="0" xfId="0" applyFont="1"/>
    <xf numFmtId="0" fontId="4" fillId="0" borderId="44" xfId="0" applyFont="1" applyBorder="1" applyAlignment="1">
      <alignment vertical="center"/>
    </xf>
    <xf numFmtId="0" fontId="35" fillId="0" borderId="0" xfId="0" applyFont="1"/>
    <xf numFmtId="0" fontId="3" fillId="15" borderId="114" xfId="6" applyFont="1" applyFill="1" applyBorder="1" applyAlignment="1">
      <alignment vertical="center" wrapText="1"/>
    </xf>
    <xf numFmtId="0" fontId="4" fillId="0" borderId="14" xfId="6" applyFont="1" applyFill="1" applyBorder="1" applyAlignment="1">
      <alignment horizontal="left" vertical="center" wrapText="1"/>
    </xf>
    <xf numFmtId="0" fontId="4" fillId="0" borderId="37" xfId="6" applyFont="1" applyFill="1" applyBorder="1" applyAlignment="1">
      <alignment vertical="center" wrapText="1"/>
    </xf>
    <xf numFmtId="0" fontId="4" fillId="0" borderId="10" xfId="2" applyFont="1" applyFill="1" applyBorder="1" applyAlignment="1">
      <alignment horizontal="left" vertical="center" wrapText="1"/>
    </xf>
    <xf numFmtId="0" fontId="4" fillId="0" borderId="10" xfId="6" applyFont="1" applyFill="1" applyBorder="1" applyAlignment="1">
      <alignment horizontal="left" vertical="center" wrapText="1"/>
    </xf>
    <xf numFmtId="0" fontId="4" fillId="0" borderId="48" xfId="2" applyNumberFormat="1" applyFont="1" applyFill="1" applyBorder="1" applyAlignment="1">
      <alignment vertical="center" wrapText="1"/>
    </xf>
    <xf numFmtId="0" fontId="4" fillId="0" borderId="30" xfId="6" applyFont="1" applyFill="1" applyBorder="1" applyAlignment="1">
      <alignment horizontal="left" vertical="center" wrapText="1"/>
    </xf>
    <xf numFmtId="0" fontId="4" fillId="0" borderId="123" xfId="2" applyFont="1" applyFill="1" applyBorder="1" applyAlignment="1">
      <alignment vertical="center" wrapText="1"/>
    </xf>
    <xf numFmtId="0" fontId="0" fillId="0" borderId="0" xfId="0" applyFont="1" applyAlignment="1">
      <alignment horizontal="center"/>
    </xf>
    <xf numFmtId="0" fontId="23" fillId="0" borderId="0" xfId="0" applyFont="1"/>
    <xf numFmtId="0" fontId="4" fillId="0" borderId="37" xfId="6" applyFont="1" applyFill="1" applyBorder="1" applyAlignment="1">
      <alignment horizontal="left" vertical="center" wrapText="1"/>
    </xf>
    <xf numFmtId="0" fontId="4" fillId="0" borderId="30" xfId="2" applyFont="1" applyFill="1" applyBorder="1" applyAlignment="1">
      <alignment horizontal="left" vertical="center" wrapText="1"/>
    </xf>
    <xf numFmtId="0" fontId="36" fillId="0" borderId="0" xfId="2" applyNumberFormat="1" applyFont="1" applyAlignment="1">
      <alignment wrapText="1"/>
    </xf>
    <xf numFmtId="0" fontId="4" fillId="0" borderId="14" xfId="2" applyFont="1" applyFill="1" applyBorder="1" applyAlignment="1">
      <alignment horizontal="left" vertical="center" wrapText="1"/>
    </xf>
    <xf numFmtId="0" fontId="37" fillId="0" borderId="0" xfId="2" applyFont="1" applyAlignment="1"/>
    <xf numFmtId="0" fontId="38" fillId="0" borderId="0" xfId="2" applyFont="1" applyAlignment="1">
      <alignment wrapText="1"/>
    </xf>
    <xf numFmtId="0" fontId="4" fillId="0" borderId="24" xfId="6" applyFont="1" applyFill="1" applyBorder="1" applyAlignment="1">
      <alignment vertical="center" wrapText="1"/>
    </xf>
    <xf numFmtId="0" fontId="4" fillId="0" borderId="64" xfId="6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122" xfId="2" applyFont="1" applyBorder="1" applyAlignment="1">
      <alignment vertical="center" wrapText="1"/>
    </xf>
    <xf numFmtId="0" fontId="4" fillId="0" borderId="29" xfId="0" applyFont="1" applyBorder="1" applyAlignment="1">
      <alignment horizontal="left" vertical="center" wrapText="1"/>
    </xf>
    <xf numFmtId="0" fontId="4" fillId="0" borderId="30" xfId="6" applyFont="1" applyBorder="1" applyAlignment="1">
      <alignment horizontal="left" vertical="center" wrapText="1"/>
    </xf>
    <xf numFmtId="0" fontId="4" fillId="0" borderId="48" xfId="6" applyFont="1" applyFill="1" applyBorder="1" applyAlignment="1">
      <alignment horizontal="left" vertical="center" wrapText="1"/>
    </xf>
    <xf numFmtId="0" fontId="4" fillId="0" borderId="10" xfId="6" applyFont="1" applyFill="1" applyBorder="1" applyAlignment="1">
      <alignment vertical="center" wrapText="1"/>
    </xf>
    <xf numFmtId="0" fontId="4" fillId="0" borderId="31" xfId="6" applyFont="1" applyBorder="1" applyAlignment="1">
      <alignment horizontal="left" vertical="center" wrapText="1"/>
    </xf>
    <xf numFmtId="0" fontId="4" fillId="0" borderId="5" xfId="6" applyFont="1" applyBorder="1" applyAlignment="1">
      <alignment vertical="center" wrapText="1"/>
    </xf>
    <xf numFmtId="0" fontId="3" fillId="15" borderId="76" xfId="6" applyFont="1" applyFill="1" applyBorder="1" applyAlignment="1">
      <alignment horizontal="left" vertical="center" wrapText="1"/>
    </xf>
    <xf numFmtId="0" fontId="3" fillId="15" borderId="144" xfId="6" applyFont="1" applyFill="1" applyBorder="1" applyAlignment="1">
      <alignment vertical="center" wrapText="1"/>
    </xf>
    <xf numFmtId="0" fontId="3" fillId="15" borderId="109" xfId="6" applyFont="1" applyFill="1" applyBorder="1" applyAlignment="1">
      <alignment horizontal="left" vertical="center" wrapText="1"/>
    </xf>
    <xf numFmtId="0" fontId="2" fillId="15" borderId="62" xfId="6" applyFont="1" applyFill="1" applyBorder="1" applyAlignment="1">
      <alignment horizontal="center" vertical="center" wrapText="1"/>
    </xf>
    <xf numFmtId="0" fontId="4" fillId="17" borderId="145" xfId="2" applyFont="1" applyFill="1" applyBorder="1" applyAlignment="1">
      <alignment vertical="center" wrapText="1"/>
    </xf>
    <xf numFmtId="0" fontId="4" fillId="17" borderId="52" xfId="2" applyFont="1" applyFill="1" applyBorder="1" applyAlignment="1">
      <alignment vertical="center" wrapText="1"/>
    </xf>
    <xf numFmtId="0" fontId="4" fillId="17" borderId="113" xfId="2" applyFont="1" applyFill="1" applyBorder="1" applyAlignment="1">
      <alignment vertical="center" wrapText="1"/>
    </xf>
    <xf numFmtId="0" fontId="4" fillId="17" borderId="52" xfId="2" applyFont="1" applyFill="1" applyBorder="1" applyAlignment="1">
      <alignment horizontal="center" vertical="center" wrapText="1"/>
    </xf>
    <xf numFmtId="0" fontId="0" fillId="0" borderId="0" xfId="0" applyFont="1" applyFill="1"/>
    <xf numFmtId="0" fontId="37" fillId="0" borderId="0" xfId="0" applyFont="1" applyFill="1"/>
    <xf numFmtId="0" fontId="4" fillId="0" borderId="27" xfId="0" applyFont="1" applyBorder="1" applyAlignment="1">
      <alignment horizontal="left" vertical="center" wrapText="1"/>
    </xf>
    <xf numFmtId="0" fontId="4" fillId="0" borderId="71" xfId="0" applyFont="1" applyBorder="1" applyAlignment="1">
      <alignment horizontal="center" vertical="center" wrapText="1"/>
    </xf>
    <xf numFmtId="0" fontId="37" fillId="0" borderId="0" xfId="0" applyFont="1"/>
    <xf numFmtId="0" fontId="0" fillId="0" borderId="0" xfId="0" applyFill="1"/>
    <xf numFmtId="0" fontId="33" fillId="11" borderId="5" xfId="6" applyFont="1" applyFill="1" applyBorder="1" applyAlignment="1">
      <alignment wrapText="1"/>
    </xf>
    <xf numFmtId="0" fontId="8" fillId="0" borderId="0" xfId="0" applyFont="1" applyAlignment="1">
      <alignment wrapText="1"/>
    </xf>
    <xf numFmtId="0" fontId="24" fillId="0" borderId="0" xfId="2" applyFont="1" applyAlignment="1">
      <alignment wrapText="1"/>
    </xf>
    <xf numFmtId="0" fontId="2" fillId="15" borderId="146" xfId="2" applyFont="1" applyFill="1" applyBorder="1" applyAlignment="1">
      <alignment vertical="center"/>
    </xf>
    <xf numFmtId="0" fontId="2" fillId="15" borderId="147" xfId="2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vertical="center" wrapText="1"/>
    </xf>
    <xf numFmtId="0" fontId="4" fillId="0" borderId="30" xfId="2" applyFont="1" applyFill="1" applyBorder="1" applyAlignment="1">
      <alignment vertical="center" wrapText="1"/>
    </xf>
    <xf numFmtId="0" fontId="15" fillId="0" borderId="0" xfId="2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123" xfId="2" applyNumberFormat="1" applyFont="1" applyFill="1" applyBorder="1" applyAlignment="1">
      <alignment horizontal="left" vertical="center" wrapText="1"/>
    </xf>
    <xf numFmtId="0" fontId="4" fillId="0" borderId="123" xfId="6" applyFont="1" applyFill="1" applyBorder="1" applyAlignment="1">
      <alignment vertical="center" wrapText="1"/>
    </xf>
    <xf numFmtId="0" fontId="0" fillId="0" borderId="41" xfId="2" applyFont="1" applyFill="1" applyBorder="1" applyAlignment="1">
      <alignment horizontal="left" vertical="center" wrapText="1"/>
    </xf>
    <xf numFmtId="0" fontId="4" fillId="0" borderId="126" xfId="2" applyFont="1" applyFill="1" applyBorder="1" applyAlignment="1">
      <alignment horizontal="left" vertical="center" wrapText="1"/>
    </xf>
    <xf numFmtId="0" fontId="4" fillId="0" borderId="130" xfId="2" applyFont="1" applyFill="1" applyBorder="1" applyAlignment="1">
      <alignment horizontal="left" vertical="center" wrapText="1"/>
    </xf>
    <xf numFmtId="0" fontId="4" fillId="0" borderId="148" xfId="6" applyFont="1" applyFill="1" applyBorder="1" applyAlignment="1">
      <alignment horizontal="justify" vertical="center"/>
    </xf>
    <xf numFmtId="0" fontId="4" fillId="0" borderId="127" xfId="2" applyFont="1" applyFill="1" applyBorder="1" applyAlignment="1">
      <alignment vertical="center" wrapText="1"/>
    </xf>
    <xf numFmtId="0" fontId="4" fillId="0" borderId="127" xfId="2" applyFont="1" applyFill="1" applyBorder="1" applyAlignment="1">
      <alignment horizontal="left" vertical="center" wrapText="1"/>
    </xf>
    <xf numFmtId="0" fontId="4" fillId="0" borderId="148" xfId="6" applyFont="1" applyFill="1" applyBorder="1" applyAlignment="1">
      <alignment vertical="center" wrapText="1"/>
    </xf>
    <xf numFmtId="0" fontId="4" fillId="0" borderId="93" xfId="2" applyFont="1" applyFill="1" applyBorder="1" applyAlignment="1">
      <alignment horizontal="left" vertical="center" wrapText="1"/>
    </xf>
    <xf numFmtId="0" fontId="4" fillId="0" borderId="128" xfId="2" applyNumberFormat="1" applyFont="1" applyFill="1" applyBorder="1" applyAlignment="1">
      <alignment horizontal="left" vertical="center" wrapText="1"/>
    </xf>
    <xf numFmtId="0" fontId="4" fillId="0" borderId="48" xfId="6" applyFont="1" applyFill="1" applyBorder="1" applyAlignment="1">
      <alignment horizontal="justify" vertical="center"/>
    </xf>
    <xf numFmtId="0" fontId="4" fillId="0" borderId="23" xfId="2" applyFont="1" applyFill="1" applyBorder="1" applyAlignment="1">
      <alignment vertical="center" wrapText="1"/>
    </xf>
    <xf numFmtId="0" fontId="39" fillId="0" borderId="0" xfId="2" applyFont="1" applyAlignment="1"/>
    <xf numFmtId="0" fontId="2" fillId="15" borderId="108" xfId="2" applyFont="1" applyFill="1" applyBorder="1" applyAlignment="1">
      <alignment horizontal="center" vertical="center"/>
    </xf>
    <xf numFmtId="0" fontId="4" fillId="18" borderId="28" xfId="2" applyFont="1" applyFill="1" applyBorder="1" applyAlignment="1">
      <alignment vertical="center"/>
    </xf>
    <xf numFmtId="0" fontId="4" fillId="18" borderId="27" xfId="2" applyFont="1" applyFill="1" applyBorder="1" applyAlignment="1">
      <alignment horizontal="left" vertical="center" wrapText="1"/>
    </xf>
    <xf numFmtId="0" fontId="4" fillId="18" borderId="26" xfId="2" applyFont="1" applyFill="1" applyBorder="1" applyAlignment="1">
      <alignment horizontal="left" vertical="center" wrapText="1"/>
    </xf>
    <xf numFmtId="0" fontId="4" fillId="18" borderId="25" xfId="2" applyFont="1" applyFill="1" applyBorder="1" applyAlignment="1">
      <alignment horizontal="center" vertical="center" wrapText="1"/>
    </xf>
    <xf numFmtId="0" fontId="40" fillId="0" borderId="0" xfId="2" applyFont="1" applyFill="1" applyBorder="1" applyAlignment="1">
      <alignment horizontal="left" vertical="center" wrapText="1"/>
    </xf>
    <xf numFmtId="0" fontId="41" fillId="19" borderId="0" xfId="2" applyFont="1" applyFill="1" applyBorder="1" applyAlignment="1">
      <alignment horizontal="center" vertical="center" wrapText="1"/>
    </xf>
    <xf numFmtId="0" fontId="42" fillId="0" borderId="0" xfId="2" applyFont="1" applyFill="1" applyBorder="1" applyAlignment="1"/>
    <xf numFmtId="0" fontId="43" fillId="0" borderId="0" xfId="2" applyFont="1" applyAlignment="1"/>
    <xf numFmtId="0" fontId="28" fillId="0" borderId="0" xfId="2" applyFont="1" applyAlignment="1"/>
    <xf numFmtId="0" fontId="28" fillId="0" borderId="0" xfId="2" applyFont="1" applyAlignment="1">
      <alignment vertical="center"/>
    </xf>
    <xf numFmtId="0" fontId="17" fillId="0" borderId="0" xfId="2" applyFont="1" applyAlignment="1"/>
    <xf numFmtId="0" fontId="17" fillId="6" borderId="0" xfId="2" applyFont="1" applyFill="1" applyAlignment="1">
      <alignment vertical="center"/>
    </xf>
    <xf numFmtId="0" fontId="44" fillId="0" borderId="0" xfId="2" applyFont="1" applyAlignment="1">
      <alignment vertical="center"/>
    </xf>
    <xf numFmtId="0" fontId="15" fillId="6" borderId="0" xfId="2" applyFont="1" applyFill="1" applyAlignment="1">
      <alignment vertical="center"/>
    </xf>
    <xf numFmtId="0" fontId="45" fillId="0" borderId="0" xfId="2" applyFont="1" applyAlignment="1">
      <alignment vertical="center" wrapText="1"/>
    </xf>
    <xf numFmtId="0" fontId="45" fillId="0" borderId="0" xfId="2" applyFont="1" applyAlignment="1">
      <alignment vertical="center"/>
    </xf>
    <xf numFmtId="0" fontId="1" fillId="0" borderId="0" xfId="7" applyFont="1" applyAlignment="1"/>
    <xf numFmtId="0" fontId="43" fillId="0" borderId="0" xfId="2" applyFont="1" applyAlignment="1">
      <alignment vertical="center"/>
    </xf>
    <xf numFmtId="0" fontId="0" fillId="12" borderId="132" xfId="0" applyFont="1" applyFill="1" applyBorder="1"/>
    <xf numFmtId="0" fontId="4" fillId="0" borderId="149" xfId="0" applyFont="1" applyBorder="1" applyAlignment="1">
      <alignment horizontal="center" vertical="center" wrapText="1"/>
    </xf>
    <xf numFmtId="0" fontId="4" fillId="0" borderId="110" xfId="0" applyFont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 wrapText="1"/>
    </xf>
    <xf numFmtId="0" fontId="4" fillId="0" borderId="125" xfId="0" applyFont="1" applyFill="1" applyBorder="1" applyAlignment="1">
      <alignment horizontal="center" vertical="center" wrapText="1"/>
    </xf>
    <xf numFmtId="0" fontId="4" fillId="0" borderId="118" xfId="0" applyFont="1" applyFill="1" applyBorder="1" applyAlignment="1">
      <alignment horizontal="center" vertical="center" wrapText="1"/>
    </xf>
    <xf numFmtId="0" fontId="3" fillId="0" borderId="134" xfId="0" applyFont="1" applyBorder="1" applyAlignment="1">
      <alignment horizontal="left" vertical="center" wrapText="1"/>
    </xf>
    <xf numFmtId="0" fontId="2" fillId="0" borderId="49" xfId="0" applyFont="1" applyBorder="1" applyAlignment="1">
      <alignment horizontal="left" vertical="center" wrapText="1"/>
    </xf>
    <xf numFmtId="0" fontId="3" fillId="0" borderId="49" xfId="0" applyFont="1" applyBorder="1" applyAlignment="1">
      <alignment horizontal="left" vertical="center" wrapText="1"/>
    </xf>
    <xf numFmtId="0" fontId="4" fillId="0" borderId="49" xfId="0" applyFont="1" applyBorder="1" applyAlignment="1"/>
    <xf numFmtId="0" fontId="29" fillId="6" borderId="49" xfId="0" applyFont="1" applyFill="1" applyBorder="1" applyAlignment="1">
      <alignment vertical="center" wrapText="1"/>
    </xf>
    <xf numFmtId="0" fontId="2" fillId="0" borderId="150" xfId="0" applyFont="1" applyBorder="1" applyAlignment="1">
      <alignment horizontal="left" vertical="center" wrapText="1"/>
    </xf>
    <xf numFmtId="0" fontId="4" fillId="0" borderId="151" xfId="0" applyFont="1" applyBorder="1" applyAlignment="1">
      <alignment horizontal="left" vertical="center" wrapText="1"/>
    </xf>
    <xf numFmtId="0" fontId="4" fillId="0" borderId="98" xfId="0" applyFont="1" applyBorder="1" applyAlignment="1">
      <alignment vertical="center"/>
    </xf>
    <xf numFmtId="0" fontId="4" fillId="0" borderId="24" xfId="0" applyFont="1" applyBorder="1" applyAlignment="1">
      <alignment horizontal="center" vertical="center"/>
    </xf>
    <xf numFmtId="0" fontId="4" fillId="0" borderId="24" xfId="0" applyFont="1" applyBorder="1" applyAlignment="1">
      <alignment vertical="center"/>
    </xf>
    <xf numFmtId="0" fontId="4" fillId="0" borderId="48" xfId="0" applyFont="1" applyBorder="1" applyAlignment="1">
      <alignment horizontal="center" vertical="center"/>
    </xf>
    <xf numFmtId="0" fontId="4" fillId="0" borderId="125" xfId="0" applyFont="1" applyBorder="1" applyAlignment="1">
      <alignment vertical="center"/>
    </xf>
    <xf numFmtId="0" fontId="4" fillId="0" borderId="48" xfId="0" applyFont="1" applyBorder="1" applyAlignment="1">
      <alignment horizontal="center"/>
    </xf>
    <xf numFmtId="0" fontId="4" fillId="0" borderId="48" xfId="0" applyFont="1" applyFill="1" applyBorder="1" applyAlignment="1">
      <alignment horizontal="center" wrapText="1"/>
    </xf>
    <xf numFmtId="0" fontId="4" fillId="0" borderId="48" xfId="0" applyFont="1" applyFill="1" applyBorder="1"/>
    <xf numFmtId="0" fontId="4" fillId="0" borderId="48" xfId="0" applyFont="1" applyFill="1" applyBorder="1" applyAlignment="1">
      <alignment horizontal="center"/>
    </xf>
    <xf numFmtId="0" fontId="4" fillId="0" borderId="24" xfId="0" applyFont="1" applyBorder="1" applyAlignment="1">
      <alignment horizontal="center" vertical="center" wrapText="1"/>
    </xf>
    <xf numFmtId="0" fontId="4" fillId="0" borderId="152" xfId="0" applyFont="1" applyBorder="1" applyAlignment="1">
      <alignment horizontal="center" vertical="center" wrapText="1"/>
    </xf>
    <xf numFmtId="0" fontId="4" fillId="0" borderId="142" xfId="0" applyFont="1" applyBorder="1" applyAlignment="1">
      <alignment vertical="center"/>
    </xf>
    <xf numFmtId="0" fontId="4" fillId="0" borderId="65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 wrapText="1"/>
    </xf>
    <xf numFmtId="0" fontId="4" fillId="0" borderId="65" xfId="0" applyFont="1" applyBorder="1" applyAlignment="1">
      <alignment vertical="center"/>
    </xf>
    <xf numFmtId="0" fontId="4" fillId="0" borderId="153" xfId="0" applyFont="1" applyBorder="1" applyAlignment="1">
      <alignment horizontal="center" vertical="center"/>
    </xf>
    <xf numFmtId="0" fontId="4" fillId="0" borderId="154" xfId="0" applyFont="1" applyBorder="1" applyAlignment="1">
      <alignment horizontal="center" vertical="center" wrapText="1"/>
    </xf>
    <xf numFmtId="0" fontId="47" fillId="14" borderId="132" xfId="0" applyFont="1" applyFill="1" applyBorder="1" applyAlignment="1">
      <alignment horizontal="center" vertical="center" wrapText="1"/>
    </xf>
    <xf numFmtId="0" fontId="47" fillId="14" borderId="131" xfId="0" applyFont="1" applyFill="1" applyBorder="1" applyAlignment="1">
      <alignment horizontal="center" vertical="center" wrapText="1"/>
    </xf>
    <xf numFmtId="0" fontId="9" fillId="13" borderId="0" xfId="2" applyFont="1" applyFill="1" applyBorder="1" applyAlignment="1">
      <alignment horizontal="left" wrapText="1"/>
    </xf>
    <xf numFmtId="0" fontId="9" fillId="13" borderId="82" xfId="2" applyFont="1" applyFill="1" applyBorder="1" applyAlignment="1">
      <alignment horizontal="left" wrapText="1"/>
    </xf>
    <xf numFmtId="0" fontId="0" fillId="0" borderId="74" xfId="2" applyFont="1" applyFill="1" applyBorder="1" applyAlignment="1">
      <alignment horizontal="left" vertical="center" wrapText="1"/>
    </xf>
    <xf numFmtId="0" fontId="0" fillId="0" borderId="27" xfId="2" applyFont="1" applyFill="1" applyBorder="1" applyAlignment="1">
      <alignment horizontal="left" vertical="center" wrapText="1"/>
    </xf>
    <xf numFmtId="0" fontId="0" fillId="0" borderId="35" xfId="2" applyFont="1" applyFill="1" applyBorder="1" applyAlignment="1">
      <alignment horizontal="left" vertical="center" wrapText="1"/>
    </xf>
    <xf numFmtId="0" fontId="0" fillId="0" borderId="24" xfId="2" applyFont="1" applyFill="1" applyBorder="1" applyAlignment="1">
      <alignment horizontal="left" vertical="center" wrapText="1"/>
    </xf>
    <xf numFmtId="0" fontId="0" fillId="0" borderId="61" xfId="2" applyFont="1" applyFill="1" applyBorder="1" applyAlignment="1">
      <alignment horizontal="left" vertical="center" wrapText="1"/>
    </xf>
    <xf numFmtId="0" fontId="0" fillId="0" borderId="41" xfId="2" applyFont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8" fillId="0" borderId="10" xfId="0" applyFont="1" applyFill="1" applyBorder="1" applyAlignment="1">
      <alignment horizontal="center" vertical="center"/>
    </xf>
    <xf numFmtId="0" fontId="4" fillId="0" borderId="21" xfId="0" applyFont="1" applyBorder="1" applyAlignment="1">
      <alignment horizontal="left" vertical="center" wrapText="1"/>
    </xf>
    <xf numFmtId="0" fontId="9" fillId="13" borderId="82" xfId="2" applyFont="1" applyFill="1" applyBorder="1" applyAlignment="1">
      <alignment horizontal="left" wrapText="1"/>
    </xf>
    <xf numFmtId="0" fontId="3" fillId="15" borderId="109" xfId="6" applyFont="1" applyFill="1" applyBorder="1" applyAlignment="1">
      <alignment vertical="center" wrapText="1"/>
    </xf>
    <xf numFmtId="0" fontId="4" fillId="17" borderId="59" xfId="0" applyFont="1" applyFill="1" applyBorder="1" applyAlignment="1">
      <alignment vertical="center"/>
    </xf>
    <xf numFmtId="0" fontId="4" fillId="17" borderId="113" xfId="3" applyFont="1" applyFill="1" applyBorder="1" applyAlignment="1">
      <alignment horizontal="left" vertical="center" wrapText="1"/>
    </xf>
    <xf numFmtId="0" fontId="4" fillId="18" borderId="117" xfId="0" applyFont="1" applyFill="1" applyBorder="1" applyAlignment="1">
      <alignment horizontal="left" vertical="center" wrapText="1"/>
    </xf>
    <xf numFmtId="0" fontId="4" fillId="17" borderId="52" xfId="3" applyFont="1" applyFill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4" fillId="0" borderId="61" xfId="2" applyFont="1" applyFill="1" applyBorder="1" applyAlignment="1">
      <alignment vertical="center" wrapText="1"/>
    </xf>
    <xf numFmtId="0" fontId="4" fillId="0" borderId="61" xfId="4" applyNumberFormat="1" applyFont="1" applyFill="1" applyBorder="1" applyAlignment="1" applyProtection="1">
      <alignment vertical="center" wrapText="1"/>
    </xf>
    <xf numFmtId="0" fontId="4" fillId="0" borderId="98" xfId="0" applyFont="1" applyFill="1" applyBorder="1" applyAlignment="1">
      <alignment vertical="center" wrapText="1"/>
    </xf>
    <xf numFmtId="0" fontId="4" fillId="0" borderId="9" xfId="2" applyFont="1" applyFill="1" applyBorder="1" applyAlignment="1">
      <alignment horizontal="left" vertical="center" wrapText="1"/>
    </xf>
    <xf numFmtId="0" fontId="4" fillId="0" borderId="98" xfId="4" applyFont="1" applyFill="1" applyBorder="1" applyAlignment="1">
      <alignment vertical="center" wrapText="1"/>
    </xf>
    <xf numFmtId="0" fontId="4" fillId="0" borderId="98" xfId="4" applyFont="1" applyBorder="1" applyAlignment="1">
      <alignment vertical="center" wrapText="1"/>
    </xf>
    <xf numFmtId="0" fontId="4" fillId="0" borderId="9" xfId="2" applyFont="1" applyBorder="1" applyAlignment="1">
      <alignment horizontal="left" vertical="center" wrapText="1"/>
    </xf>
    <xf numFmtId="0" fontId="23" fillId="0" borderId="0" xfId="2" applyFont="1" applyAlignment="1"/>
    <xf numFmtId="0" fontId="4" fillId="0" borderId="54" xfId="2" applyFont="1" applyBorder="1" applyAlignment="1">
      <alignment horizontal="left" vertical="center" wrapText="1"/>
    </xf>
    <xf numFmtId="0" fontId="4" fillId="0" borderId="115" xfId="4" applyFont="1" applyFill="1" applyBorder="1" applyAlignment="1">
      <alignment vertical="center" wrapText="1"/>
    </xf>
    <xf numFmtId="0" fontId="4" fillId="0" borderId="0" xfId="2" applyFont="1" applyBorder="1" applyAlignment="1"/>
    <xf numFmtId="0" fontId="4" fillId="0" borderId="0" xfId="2" applyFont="1" applyAlignment="1">
      <alignment wrapText="1"/>
    </xf>
    <xf numFmtId="0" fontId="4" fillId="0" borderId="0" xfId="2" applyFont="1" applyBorder="1" applyAlignment="1">
      <alignment wrapText="1"/>
    </xf>
    <xf numFmtId="0" fontId="4" fillId="0" borderId="123" xfId="4" applyFont="1" applyFill="1" applyBorder="1" applyAlignment="1">
      <alignment vertical="center" wrapText="1"/>
    </xf>
    <xf numFmtId="0" fontId="4" fillId="0" borderId="98" xfId="5" applyFont="1" applyBorder="1" applyAlignment="1">
      <alignment vertical="center" wrapText="1"/>
    </xf>
    <xf numFmtId="0" fontId="4" fillId="0" borderId="123" xfId="5" applyFont="1" applyFill="1" applyBorder="1" applyAlignment="1">
      <alignment vertical="center" wrapText="1"/>
    </xf>
    <xf numFmtId="0" fontId="23" fillId="0" borderId="0" xfId="0" applyFont="1" applyAlignment="1">
      <alignment horizontal="center"/>
    </xf>
    <xf numFmtId="0" fontId="4" fillId="0" borderId="98" xfId="3" applyFont="1" applyBorder="1" applyAlignment="1">
      <alignment vertical="center" wrapText="1"/>
    </xf>
    <xf numFmtId="0" fontId="4" fillId="0" borderId="30" xfId="3" applyFont="1" applyFill="1" applyBorder="1" applyAlignment="1">
      <alignment vertical="center" wrapText="1"/>
    </xf>
    <xf numFmtId="0" fontId="2" fillId="0" borderId="0" xfId="0" applyFont="1" applyBorder="1" applyAlignment="1">
      <alignment horizontal="center" wrapText="1"/>
    </xf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14" xfId="3" applyFont="1" applyFill="1" applyBorder="1" applyAlignment="1">
      <alignment vertical="center" wrapText="1"/>
    </xf>
    <xf numFmtId="0" fontId="4" fillId="0" borderId="0" xfId="3" applyFont="1" applyFill="1" applyBorder="1" applyAlignment="1">
      <alignment horizontal="justify" vertical="center"/>
    </xf>
    <xf numFmtId="0" fontId="4" fillId="0" borderId="91" xfId="3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left" vertical="center" wrapText="1"/>
    </xf>
    <xf numFmtId="0" fontId="28" fillId="0" borderId="30" xfId="0" applyFont="1" applyFill="1" applyBorder="1" applyAlignment="1">
      <alignment horizontal="left" vertical="center" wrapText="1"/>
    </xf>
    <xf numFmtId="0" fontId="4" fillId="0" borderId="98" xfId="0" applyFont="1" applyBorder="1" applyAlignment="1">
      <alignment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Fill="1" applyAlignment="1"/>
    <xf numFmtId="0" fontId="4" fillId="0" borderId="0" xfId="2" applyFont="1" applyFill="1" applyAlignment="1"/>
    <xf numFmtId="0" fontId="49" fillId="0" borderId="0" xfId="0" applyFont="1" applyAlignment="1">
      <alignment horizontal="center" wrapText="1"/>
    </xf>
    <xf numFmtId="0" fontId="4" fillId="0" borderId="0" xfId="0" applyFont="1" applyAlignment="1">
      <alignment vertical="center" wrapText="1"/>
    </xf>
    <xf numFmtId="0" fontId="4" fillId="0" borderId="9" xfId="0" applyFont="1" applyFill="1" applyBorder="1" applyAlignment="1">
      <alignment horizontal="justify" vertical="center" wrapText="1"/>
    </xf>
    <xf numFmtId="0" fontId="4" fillId="0" borderId="31" xfId="0" applyFont="1" applyFill="1" applyBorder="1" applyAlignment="1">
      <alignment horizontal="justify" vertical="center" wrapText="1"/>
    </xf>
    <xf numFmtId="0" fontId="4" fillId="0" borderId="30" xfId="6" applyFont="1" applyFill="1" applyBorder="1" applyAlignment="1">
      <alignment vertical="center" wrapText="1"/>
    </xf>
    <xf numFmtId="0" fontId="4" fillId="0" borderId="41" xfId="6" applyFont="1" applyFill="1" applyBorder="1" applyAlignment="1">
      <alignment horizontal="left" vertical="center" wrapText="1"/>
    </xf>
    <xf numFmtId="0" fontId="23" fillId="0" borderId="0" xfId="0" applyFont="1" applyAlignment="1">
      <alignment vertical="center"/>
    </xf>
    <xf numFmtId="0" fontId="4" fillId="0" borderId="0" xfId="6" applyFont="1" applyBorder="1" applyAlignment="1">
      <alignment vertical="center"/>
    </xf>
    <xf numFmtId="0" fontId="45" fillId="0" borderId="0" xfId="0" applyFont="1" applyAlignment="1">
      <alignment horizontal="justify" vertical="center" wrapText="1"/>
    </xf>
    <xf numFmtId="0" fontId="3" fillId="0" borderId="48" xfId="0" applyFont="1" applyBorder="1" applyAlignment="1">
      <alignment horizontal="left" vertical="center" wrapText="1"/>
    </xf>
    <xf numFmtId="0" fontId="3" fillId="0" borderId="129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6" fillId="12" borderId="132" xfId="0" applyFont="1" applyFill="1" applyBorder="1" applyAlignment="1">
      <alignment horizontal="left" vertical="center" wrapText="1"/>
    </xf>
    <xf numFmtId="0" fontId="6" fillId="12" borderId="133" xfId="0" applyFont="1" applyFill="1" applyBorder="1" applyAlignment="1">
      <alignment horizontal="left" vertical="center" wrapText="1"/>
    </xf>
    <xf numFmtId="0" fontId="3" fillId="0" borderId="98" xfId="0" applyFont="1" applyBorder="1" applyAlignment="1">
      <alignment horizontal="left" vertical="center" wrapText="1"/>
    </xf>
    <xf numFmtId="0" fontId="3" fillId="0" borderId="99" xfId="0" applyFont="1" applyBorder="1"/>
    <xf numFmtId="0" fontId="3" fillId="0" borderId="24" xfId="0" applyFont="1" applyBorder="1" applyAlignment="1">
      <alignment horizontal="left" vertical="center" wrapText="1"/>
    </xf>
    <xf numFmtId="0" fontId="3" fillId="0" borderId="43" xfId="0" applyFont="1" applyBorder="1" applyAlignment="1">
      <alignment horizontal="left" vertical="center" wrapText="1"/>
    </xf>
    <xf numFmtId="0" fontId="4" fillId="0" borderId="43" xfId="0" applyFont="1" applyBorder="1"/>
    <xf numFmtId="0" fontId="20" fillId="11" borderId="5" xfId="2" applyFont="1" applyFill="1" applyBorder="1" applyAlignment="1">
      <alignment horizontal="left" wrapText="1"/>
    </xf>
    <xf numFmtId="0" fontId="20" fillId="5" borderId="83" xfId="2" applyFont="1" applyFill="1" applyBorder="1" applyAlignment="1">
      <alignment horizontal="left" wrapText="1"/>
    </xf>
    <xf numFmtId="0" fontId="9" fillId="13" borderId="0" xfId="2" applyFont="1" applyFill="1" applyBorder="1" applyAlignment="1">
      <alignment horizontal="left" wrapText="1"/>
    </xf>
    <xf numFmtId="0" fontId="9" fillId="3" borderId="82" xfId="2" applyFont="1" applyFill="1" applyBorder="1" applyAlignment="1">
      <alignment horizontal="left" wrapText="1"/>
    </xf>
    <xf numFmtId="0" fontId="7" fillId="12" borderId="2" xfId="2" applyFont="1" applyFill="1" applyBorder="1" applyAlignment="1">
      <alignment horizontal="left" wrapText="1"/>
    </xf>
    <xf numFmtId="0" fontId="7" fillId="2" borderId="80" xfId="2" applyFont="1" applyFill="1" applyBorder="1" applyAlignment="1">
      <alignment horizontal="left" wrapText="1"/>
    </xf>
    <xf numFmtId="0" fontId="9" fillId="14" borderId="5" xfId="2" applyFont="1" applyFill="1" applyBorder="1" applyAlignment="1">
      <alignment horizontal="left" wrapText="1"/>
    </xf>
    <xf numFmtId="0" fontId="9" fillId="4" borderId="83" xfId="2" applyFont="1" applyFill="1" applyBorder="1" applyAlignment="1">
      <alignment horizontal="left" wrapText="1"/>
    </xf>
    <xf numFmtId="0" fontId="9" fillId="13" borderId="0" xfId="0" applyFont="1" applyFill="1" applyBorder="1" applyAlignment="1">
      <alignment horizontal="left" wrapText="1"/>
    </xf>
    <xf numFmtId="0" fontId="9" fillId="3" borderId="82" xfId="0" applyFont="1" applyFill="1" applyBorder="1" applyAlignment="1">
      <alignment horizontal="left" wrapText="1"/>
    </xf>
    <xf numFmtId="0" fontId="9" fillId="14" borderId="5" xfId="0" applyFont="1" applyFill="1" applyBorder="1" applyAlignment="1">
      <alignment horizontal="left" wrapText="1"/>
    </xf>
    <xf numFmtId="0" fontId="9" fillId="4" borderId="83" xfId="0" applyFont="1" applyFill="1" applyBorder="1" applyAlignment="1">
      <alignment horizontal="left" wrapText="1"/>
    </xf>
    <xf numFmtId="0" fontId="9" fillId="13" borderId="0" xfId="0" applyFont="1" applyFill="1" applyBorder="1" applyAlignment="1">
      <alignment horizontal="left" vertical="center" wrapText="1"/>
    </xf>
    <xf numFmtId="0" fontId="9" fillId="3" borderId="82" xfId="0" applyFont="1" applyFill="1" applyBorder="1" applyAlignment="1">
      <alignment horizontal="left" vertical="center" wrapText="1"/>
    </xf>
    <xf numFmtId="0" fontId="9" fillId="13" borderId="82" xfId="0" applyFont="1" applyFill="1" applyBorder="1" applyAlignment="1">
      <alignment horizontal="left" vertical="center" wrapText="1"/>
    </xf>
    <xf numFmtId="0" fontId="49" fillId="0" borderId="0" xfId="0" applyFont="1" applyAlignment="1">
      <alignment horizontal="center" wrapText="1"/>
    </xf>
    <xf numFmtId="0" fontId="50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</cellXfs>
  <cellStyles count="8">
    <cellStyle name="Enllaç" xfId="1" builtinId="8"/>
    <cellStyle name="Enllaç 2" xfId="7"/>
    <cellStyle name="Normal" xfId="0" builtinId="0"/>
    <cellStyle name="Normal 2" xfId="2"/>
    <cellStyle name="Normal 3" xfId="6"/>
    <cellStyle name="Normal 4" xfId="4"/>
    <cellStyle name="Normal 5" xfId="5"/>
    <cellStyle name="Normal 6" xfId="3"/>
  </cellStyles>
  <dxfs count="0"/>
  <tableStyles count="0" defaultTableStyle="TableStyleMedium2" defaultPivotStyle="PivotStyleLight16"/>
  <colors>
    <mruColors>
      <color rgb="FFFFFF00"/>
      <color rgb="FFFF00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externalLink" Target="externalLinks/externalLink1.xml"/><Relationship Id="rId129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4548188</xdr:colOff>
      <xdr:row>0</xdr:row>
      <xdr:rowOff>110369</xdr:rowOff>
    </xdr:from>
    <xdr:to>
      <xdr:col>2</xdr:col>
      <xdr:colOff>78617</xdr:colOff>
      <xdr:row>3</xdr:row>
      <xdr:rowOff>152702</xdr:rowOff>
    </xdr:to>
    <xdr:pic>
      <xdr:nvPicPr>
        <xdr:cNvPr id="2" name="Imagen 1" descr="http://www.ddgi.cat/ddgi/docNivell/actualitat/identitat_visual/jpg/01logos_ddgi_apaisat_c.jpg"/>
        <xdr:cNvPicPr/>
      </xdr:nvPicPr>
      <xdr:blipFill>
        <a:blip xmlns:r="http://schemas.openxmlformats.org/officeDocument/2006/relationships" r:embed="rId1" cstate="print"/>
        <a:srcRect l="14483" t="19800" r="13103" b="22268"/>
        <a:stretch>
          <a:fillRect/>
        </a:stretch>
      </xdr:blipFill>
      <xdr:spPr bwMode="auto">
        <a:xfrm>
          <a:off x="5319713" y="110369"/>
          <a:ext cx="1759779" cy="613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gi.local\pandora\SuportControl\2.0_SERVEI%20CONTROL%20INTERN\4_FUNCI&#211;%20INTERVENTORA\4.5%20Models%20de%20fitxes%20de%20fiscalitzaci&#243;%20adaptades%20ACM\Fitxes%20catal&#224;%20%20adaptaci&#243;%2002082018\2_Contractaci&#243;_part1_revisi&#24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gi.local\pandora\SuportControl\2.0_SERVEI%20CONTROL%20INTERN\4_FUNCI&#211;%20INTERVENTORA\4.5%20Models%20de%20fitxes%20de%20fiscalitzaci&#243;%20adaptades%20ACM\Fitxes%20catal&#224;%20%20adaptaci&#243;%2002082018\TOTAL%20FITXES%20MODIFICADES_&#192;REES%201,%202,%203_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gi.local\pandora\SuportControl\2_SERVEI%20CONTROL%20INTERN\4_FUNCI&#211;%20INTERVENTORA\4.5%20Models%20de%20fitxes%20de%20fiscalitzaci&#243;%20adaptades%20ACM\Fitxes%20catal&#224;%20%20proposta%20adaptaci&#243;%20020802018\2_Contractaci&#243;%20p&#250;blica%20-%20P1+P2+P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gi.local\pandora\Users\fdeulofeu\AppData\Roaming\Microsoft\Excel\2_Contractaci&#243;%20p&#250;blica%20-%20P1+P2+P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gi.local\pandora\SuportControl\2_SERVEI%20CONTROL%20INTERN\4_FUNCI&#211;%20INTERVENTORA\4.5%20Models%20de%20fitxes%20de%20fiscalitzaci&#243;%20adaptades%20ACM\Fitxes%20catal&#224;%20%20proposta%20adaptaci&#243;%20020802018\2_Contractaci&#243;%20p&#250;blica%20-%20P1+P2+P3%20%20v2NEU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gi.local\pandora\Users\fdeulofeu\AppData\Roaming\Microsoft\Excel\1_Perso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 CONTR., C.PATR.-PRIV.,RESP.P"/>
      <sheetName val="Llegenda"/>
      <sheetName val="2.1.1"/>
      <sheetName val="2.1.2"/>
      <sheetName val="2.1.3"/>
      <sheetName val="2.2.1"/>
      <sheetName val="2.2.2"/>
      <sheetName val="2.3.1"/>
      <sheetName val="2.3.2"/>
      <sheetName val="2.3.3"/>
      <sheetName val="2.4.1"/>
      <sheetName val="2.4.2"/>
      <sheetName val="2.4.3"/>
      <sheetName val="2.4.4"/>
      <sheetName val="2.4.5"/>
      <sheetName val="2.4.6"/>
      <sheetName val="2.4.7"/>
      <sheetName val="2.4.8"/>
      <sheetName val="2.4.9"/>
      <sheetName val="2.4.10"/>
      <sheetName val="2.4.11"/>
      <sheetName val="2.5.1"/>
      <sheetName val="2.5.2"/>
      <sheetName val="2.5.3"/>
      <sheetName val="2.5.4"/>
      <sheetName val="2.5.5"/>
      <sheetName val="2.5.6"/>
      <sheetName val="2.5.7"/>
      <sheetName val="2.5.8"/>
      <sheetName val="2.5.9"/>
      <sheetName val="2.5.10"/>
      <sheetName val="2.5.11"/>
      <sheetName val="2.5.12"/>
      <sheetName val="2.5.13"/>
      <sheetName val="2.5.14"/>
      <sheetName val="2.5.1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6.10"/>
      <sheetName val="2.6.11"/>
      <sheetName val="2.6.12"/>
      <sheetName val="2.7.1"/>
      <sheetName val="2.7.2"/>
      <sheetName val="2.7.3"/>
      <sheetName val="2.7.4"/>
      <sheetName val="2.7.5"/>
      <sheetName val="2.7.6"/>
      <sheetName val="2.7.7"/>
      <sheetName val="2.7.8"/>
      <sheetName val="2.7.9"/>
      <sheetName val="2.7.10"/>
      <sheetName val="2.7.11"/>
      <sheetName val="2.7.12"/>
      <sheetName val="2.8.1"/>
      <sheetName val="2.8.2"/>
      <sheetName val="2.8.3"/>
      <sheetName val="2.8.4"/>
      <sheetName val="2.8.5"/>
      <sheetName val="2.8.6"/>
      <sheetName val="2.8.7"/>
      <sheetName val="2.8.8"/>
      <sheetName val="2.8.9"/>
      <sheetName val="2.8.10"/>
      <sheetName val="2.8.11"/>
      <sheetName val="2.8.12"/>
      <sheetName val="2.8.13"/>
      <sheetName val="2.9.1"/>
      <sheetName val="2.9.2"/>
      <sheetName val="2.9.3"/>
      <sheetName val="2.9.4"/>
    </sheetNames>
    <sheetDataSet>
      <sheetData sheetId="0" refreshError="1">
        <row r="1">
          <cell r="B1" t="str">
            <v>2.</v>
          </cell>
          <cell r="C1" t="str">
            <v>ÀREA DE CONTRACTACIÓ, CONTRACTES PATRIMONIALS I PRIVATS, I RESPONSABILITAT PATRIMONIAL</v>
          </cell>
        </row>
        <row r="2">
          <cell r="C2" t="str">
            <v xml:space="preserve">Preparació i adjudicació d'expedients de contractació d'obres (inclosos els contractes de subministrament de fabricació quan el PCAP determini l'aplicació directa del contracte d'obres) </v>
          </cell>
        </row>
        <row r="3">
          <cell r="D3" t="str">
            <v>Aprovació de la despesa (fase RC/A)</v>
          </cell>
        </row>
      </sheetData>
      <sheetData sheetId="1" refreshError="1"/>
      <sheetData sheetId="2" refreshError="1">
        <row r="12">
          <cell r="C12" t="str">
            <v>Requisits bàsics addicionals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2">
          <cell r="C12" t="str">
            <v>Requisits bàsics addicionals</v>
          </cell>
        </row>
      </sheetData>
      <sheetData sheetId="18" refreshError="1"/>
      <sheetData sheetId="19" refreshError="1"/>
      <sheetData sheetId="20" refreshError="1">
        <row r="12">
          <cell r="C12" t="str">
            <v>Requisits bàsics addicionals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12">
          <cell r="C12" t="str">
            <v>Requisits bàsics addicionals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1"/>
      <sheetName val="1.4.1"/>
      <sheetName val="1.5.1"/>
      <sheetName val="1.5.2"/>
      <sheetName val="1.5.3"/>
      <sheetName val="1.5.4"/>
      <sheetName val="1.9.1"/>
      <sheetName val="1.9.2"/>
      <sheetName val="1.9.3"/>
      <sheetName val="AREA 2"/>
      <sheetName val="2.1.1"/>
      <sheetName val="2.1.2"/>
      <sheetName val="2.1.3"/>
      <sheetName val="2.2.1"/>
      <sheetName val="2.2.2"/>
      <sheetName val="2.3.1"/>
      <sheetName val="2.3.2"/>
      <sheetName val="2.3.3"/>
      <sheetName val="2.4.1"/>
      <sheetName val="2.4.2"/>
      <sheetName val="2.4.3"/>
      <sheetName val="2.4.4"/>
      <sheetName val="2.4.5"/>
      <sheetName val="2.4.6"/>
      <sheetName val="2.4.7"/>
      <sheetName val="2.4.8"/>
      <sheetName val="2.4.9"/>
      <sheetName val="2.4.10"/>
      <sheetName val="2.4.11"/>
      <sheetName val="2.5.1"/>
      <sheetName val="2.5.2"/>
      <sheetName val="2.5.3"/>
      <sheetName val="2.5.4"/>
      <sheetName val="2.5.5"/>
      <sheetName val="2.5.6"/>
      <sheetName val="2.5.7"/>
      <sheetName val="2.5.8"/>
      <sheetName val="2.5.9"/>
      <sheetName val="2.5.10"/>
      <sheetName val="2.5.11"/>
      <sheetName val="2.5.12"/>
      <sheetName val="2.5.13"/>
      <sheetName val="2.5.14"/>
      <sheetName val="2.5.1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6.10"/>
      <sheetName val="2.6.11"/>
      <sheetName val="2.6.12"/>
      <sheetName val="2.7.1"/>
      <sheetName val="2.7.2"/>
      <sheetName val="2.7.3"/>
      <sheetName val="2.7.4"/>
      <sheetName val="2.7.5"/>
      <sheetName val="2.7.6"/>
      <sheetName val="2.7.7"/>
      <sheetName val="2.7.8"/>
      <sheetName val="2.7.9"/>
      <sheetName val="2.7.10"/>
      <sheetName val="2.7.11"/>
      <sheetName val="2.7.12"/>
      <sheetName val="2.9.1"/>
      <sheetName val="2.9.2"/>
      <sheetName val="2.9.3"/>
      <sheetName val="2.9.4"/>
      <sheetName val="2.10.1"/>
      <sheetName val="2.10.2"/>
      <sheetName val="2.16.1"/>
      <sheetName val="2.16.2"/>
      <sheetName val="2.16.3"/>
      <sheetName val="2.16.4"/>
      <sheetName val="2.16.5"/>
      <sheetName val="2.16.6"/>
      <sheetName val="2.16.7"/>
      <sheetName val="2.16.8"/>
      <sheetName val="2.16.9"/>
      <sheetName val="2.16.10"/>
      <sheetName val="2.16.11"/>
      <sheetName val="2.16.12"/>
      <sheetName val="2.20.1"/>
      <sheetName val="2.20.2"/>
      <sheetName val="2.20.3"/>
      <sheetName val="2.20.4"/>
      <sheetName val="2.20.5"/>
      <sheetName val="2.20.6"/>
      <sheetName val="2.20.7"/>
      <sheetName val="2.20.8"/>
      <sheetName val="2.20.9"/>
      <sheetName val="2.20.10"/>
      <sheetName val="2.20.11"/>
      <sheetName val="2.20.12"/>
      <sheetName val="AREA 3"/>
      <sheetName val="3.1.4"/>
      <sheetName val="3.2.2"/>
      <sheetName val="3.3.2"/>
      <sheetName val="3.4.1"/>
      <sheetName val="3.4.2"/>
      <sheetName val="3.5.1"/>
      <sheetName val="3.5.2"/>
      <sheetName val="3.5.3"/>
      <sheetName val="3.5.4"/>
      <sheetName val="3.6.1"/>
      <sheetName val="3.6.2"/>
      <sheetName val="3.6.3"/>
      <sheetName val="3.8.1"/>
      <sheetName val="3.8.2"/>
      <sheetName val="3.8.3"/>
      <sheetName val="3.9.1"/>
      <sheetName val="3.9.2"/>
      <sheetName val="3.9.3"/>
      <sheetName val="3.9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2">
          <cell r="C12" t="str">
            <v>Requisits bàsics addicionals</v>
          </cell>
        </row>
      </sheetData>
      <sheetData sheetId="11" refreshError="1"/>
      <sheetData sheetId="12" refreshError="1">
        <row r="12">
          <cell r="C12" t="str">
            <v>Requisits bàsics addicionals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12">
          <cell r="C12" t="str">
            <v>Requisits bàsics addicionals</v>
          </cell>
        </row>
      </sheetData>
      <sheetData sheetId="32" refreshError="1">
        <row r="12">
          <cell r="C12" t="str">
            <v>Requisits bàsics addicionals</v>
          </cell>
        </row>
      </sheetData>
      <sheetData sheetId="33" refreshError="1">
        <row r="12">
          <cell r="C12" t="str">
            <v>Requisits bàsics addicionals</v>
          </cell>
        </row>
      </sheetData>
      <sheetData sheetId="34" refreshError="1"/>
      <sheetData sheetId="35" refreshError="1"/>
      <sheetData sheetId="36" refreshError="1">
        <row r="12">
          <cell r="C12" t="str">
            <v>Requisits bàsics addicionals</v>
          </cell>
        </row>
      </sheetData>
      <sheetData sheetId="37" refreshError="1">
        <row r="12">
          <cell r="C12" t="str">
            <v>Requisits bàsics addicionals</v>
          </cell>
        </row>
      </sheetData>
      <sheetData sheetId="38" refreshError="1"/>
      <sheetData sheetId="39" refreshError="1">
        <row r="12">
          <cell r="C12" t="str">
            <v>Requisits bàsics addicionals</v>
          </cell>
        </row>
      </sheetData>
      <sheetData sheetId="40" refreshError="1">
        <row r="12">
          <cell r="C12" t="str">
            <v>Requisits bàsics addicionals</v>
          </cell>
        </row>
      </sheetData>
      <sheetData sheetId="41" refreshError="1"/>
      <sheetData sheetId="42" refreshError="1"/>
      <sheetData sheetId="43" refreshError="1"/>
      <sheetData sheetId="44" refreshError="1">
        <row r="12">
          <cell r="C12" t="str">
            <v>Requisits bàsics addicionals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 CONTR., C.PATR.-PRIV.,RESP.P"/>
      <sheetName val="2.1.1"/>
      <sheetName val="2.1.2"/>
      <sheetName val="2.1.3"/>
      <sheetName val="2.2.1"/>
      <sheetName val="2.2.2"/>
      <sheetName val="2.3.1"/>
      <sheetName val="2.3.2"/>
      <sheetName val="2.3.3"/>
      <sheetName val="2.4.1"/>
      <sheetName val="2.4.2"/>
      <sheetName val="2.4.3"/>
      <sheetName val="2.4.4"/>
      <sheetName val="2.4.5"/>
      <sheetName val="2.4.6"/>
      <sheetName val="2.4.7"/>
      <sheetName val="2.4.8"/>
      <sheetName val="2.4.9"/>
      <sheetName val="2.4.10"/>
      <sheetName val="2.4.11"/>
      <sheetName val="2.5.1"/>
      <sheetName val="2.5.2"/>
      <sheetName val="2.5.3"/>
      <sheetName val="2.5.4"/>
      <sheetName val="2.5.5"/>
      <sheetName val="2.5.6"/>
      <sheetName val="2.5.7"/>
      <sheetName val="2.5.8"/>
      <sheetName val="2.5.9"/>
      <sheetName val="2.5.10"/>
      <sheetName val="2.5.11"/>
      <sheetName val="2.5.12"/>
      <sheetName val="2.5.13"/>
      <sheetName val="2.5.14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6.10"/>
      <sheetName val="2.6.11"/>
      <sheetName val="2.6.12"/>
      <sheetName val="2.7.1"/>
      <sheetName val="2.7.2"/>
      <sheetName val="2.7.3"/>
      <sheetName val="2.7.4"/>
      <sheetName val="2.7.5"/>
      <sheetName val="2.7.6"/>
      <sheetName val="2.7.7"/>
      <sheetName val="2.7.8"/>
      <sheetName val="2.7.9"/>
      <sheetName val="2.7.10"/>
      <sheetName val="2.7.11"/>
      <sheetName val="2.7.12"/>
      <sheetName val="2.8.1"/>
      <sheetName val="2.8.2"/>
      <sheetName val="2.8.3"/>
      <sheetName val="2.8.4"/>
      <sheetName val="2.8.5"/>
      <sheetName val="2.8.6"/>
      <sheetName val="2.8.7"/>
      <sheetName val="2.8.8"/>
      <sheetName val="2.8.9"/>
      <sheetName val="2.8.10"/>
      <sheetName val="2.8.11"/>
      <sheetName val="2.8.12"/>
      <sheetName val="2.8.13"/>
      <sheetName val="2.9.1"/>
      <sheetName val="2.9.2"/>
      <sheetName val="2.9.3"/>
      <sheetName val="2.9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2">
          <cell r="C12" t="str">
            <v>Requisits bàsics addicionals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 CONTR., C.PATR.-PRIV.,RESP.P"/>
      <sheetName val="todas"/>
      <sheetName val="2.1.1"/>
      <sheetName val="2.1.2"/>
      <sheetName val="2.1.3"/>
      <sheetName val="2.2.1"/>
      <sheetName val="2.2.2"/>
      <sheetName val="2.3.1"/>
      <sheetName val="2.3.2"/>
      <sheetName val="2.3.3"/>
      <sheetName val="2.4.1"/>
      <sheetName val="2.4.2"/>
      <sheetName val="2.4.3"/>
      <sheetName val="2.4.4"/>
      <sheetName val="2.4.5"/>
      <sheetName val="2.4.6"/>
      <sheetName val="2.4.7"/>
      <sheetName val="2.4.8"/>
      <sheetName val="2.4.9"/>
      <sheetName val="2.4.10"/>
      <sheetName val="2.4.11"/>
      <sheetName val="2.5.1"/>
      <sheetName val="2.5.2"/>
      <sheetName val="2.5.3"/>
      <sheetName val="2.5.4"/>
      <sheetName val="2.5.5"/>
      <sheetName val="2.5.6"/>
      <sheetName val="2.5.7"/>
      <sheetName val="2.5.8"/>
      <sheetName val="2.5.9"/>
      <sheetName val="2.5.10"/>
      <sheetName val="2.5.11"/>
      <sheetName val="2.5.12"/>
      <sheetName val="2.5.13"/>
      <sheetName val="2.5.14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6.10"/>
      <sheetName val="2.6.11"/>
      <sheetName val="2.6.12"/>
      <sheetName val="2.7.1"/>
      <sheetName val="2.7.2"/>
      <sheetName val="2.7.3"/>
      <sheetName val="2.7.4"/>
      <sheetName val="2.7.5"/>
      <sheetName val="2.7.6"/>
      <sheetName val="2.7.7"/>
      <sheetName val="2.7.8"/>
      <sheetName val="2.7.9"/>
      <sheetName val="2.7.10"/>
      <sheetName val="2.7.11"/>
      <sheetName val="2.7.12"/>
      <sheetName val="2.8.1"/>
      <sheetName val="2.8.2"/>
      <sheetName val="2.8.3"/>
      <sheetName val="2.8.4"/>
      <sheetName val="2.8.5"/>
      <sheetName val="2.8.6"/>
      <sheetName val="2.8.7"/>
      <sheetName val="2.8.8"/>
      <sheetName val="2.8.9"/>
      <sheetName val="2.8.10"/>
      <sheetName val="2.8.11"/>
      <sheetName val="2.8.12"/>
      <sheetName val="2.8.13"/>
      <sheetName val="2.9.1"/>
      <sheetName val="2.9.2"/>
      <sheetName val="2.9.3"/>
      <sheetName val="2.9.4"/>
    </sheetNames>
    <sheetDataSet>
      <sheetData sheetId="0"/>
      <sheetData sheetId="1"/>
      <sheetData sheetId="2">
        <row r="12">
          <cell r="C12" t="str">
            <v>Requisits bàsics addicionals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 CONTR., C.PATR.-PRIV.,RESP.P"/>
      <sheetName val="2.1.1"/>
      <sheetName val="2.1.2"/>
      <sheetName val="2.1.3"/>
      <sheetName val="2.2.1"/>
      <sheetName val="2.2.2"/>
      <sheetName val="2.3.1"/>
      <sheetName val="2.3.2"/>
      <sheetName val="2.3.3"/>
      <sheetName val="2.4.1"/>
      <sheetName val="2.4.2"/>
      <sheetName val="2.4.3"/>
      <sheetName val="2.4.4"/>
      <sheetName val="2.4.5"/>
      <sheetName val="2.4.6"/>
      <sheetName val="2.4.7"/>
      <sheetName val="2.4.8"/>
      <sheetName val="2.4.9"/>
      <sheetName val="2.4.10"/>
      <sheetName val="2.4.11"/>
      <sheetName val="2.5.1"/>
      <sheetName val="2.5.2"/>
      <sheetName val="2.5.3"/>
      <sheetName val="2.5.4"/>
      <sheetName val="2.5.5"/>
      <sheetName val="2.5.6"/>
      <sheetName val="2.5.7"/>
      <sheetName val="2.5.8"/>
      <sheetName val="2.5.9"/>
      <sheetName val="2.5.10"/>
      <sheetName val="2.5.11"/>
      <sheetName val="2.5.12"/>
      <sheetName val="2.5.13"/>
      <sheetName val="2.5.14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6.10"/>
      <sheetName val="2.6.11"/>
      <sheetName val="2.6.12"/>
      <sheetName val="2.7.1"/>
      <sheetName val="2.7.2"/>
      <sheetName val="2.7.3"/>
      <sheetName val="2.7.4"/>
      <sheetName val="2.7.5"/>
      <sheetName val="2.7.6"/>
      <sheetName val="2.7.7"/>
      <sheetName val="2.7.8"/>
      <sheetName val="2.7.9"/>
      <sheetName val="2.7.10"/>
      <sheetName val="2.7.11"/>
      <sheetName val="2.7.12"/>
      <sheetName val="2.8.1"/>
      <sheetName val="2.8.2"/>
      <sheetName val="2.8.3"/>
      <sheetName val="2.8.4"/>
      <sheetName val="2.8.5"/>
      <sheetName val="2.8.6"/>
      <sheetName val="2.8.7"/>
      <sheetName val="2.8.8"/>
      <sheetName val="2.8.9"/>
      <sheetName val="2.8.10"/>
      <sheetName val="2.8.11"/>
      <sheetName val="2.8.12"/>
      <sheetName val="2.8.13"/>
      <sheetName val="2.9.1"/>
      <sheetName val="2.9.2"/>
      <sheetName val="2.9.3"/>
      <sheetName val="2.9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2">
          <cell r="C12" t="str">
            <v>Requisits bàsics addicionals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S"/>
      <sheetName val="1. PERSONAL"/>
      <sheetName val="1.1.1"/>
      <sheetName val="1.1.2"/>
      <sheetName val="1.1.3"/>
      <sheetName val="1.1.4"/>
      <sheetName val="1.1.5"/>
      <sheetName val="1.1.6"/>
      <sheetName val="1.1.7"/>
      <sheetName val="1.2.1"/>
      <sheetName val="1.2.2"/>
      <sheetName val="1.2.3"/>
      <sheetName val="1.2.4"/>
      <sheetName val="1.2.5"/>
      <sheetName val="1.3.1"/>
      <sheetName val="1.3.2"/>
      <sheetName val="1.3.3"/>
      <sheetName val="1.4.1"/>
      <sheetName val="1.5.1"/>
      <sheetName val="1.5.2"/>
      <sheetName val="1.5.3"/>
      <sheetName val="1.5.4"/>
      <sheetName val="1.5.5"/>
      <sheetName val="1.5.6"/>
      <sheetName val="1.5.7"/>
      <sheetName val="1.5.8"/>
      <sheetName val="1.6.1"/>
      <sheetName val="1.6.2"/>
      <sheetName val="1.7.1"/>
      <sheetName val="1.8.1"/>
      <sheetName val="1.8.2"/>
      <sheetName val="1.8.3"/>
      <sheetName val="1.9.1"/>
      <sheetName val="1.9.2"/>
      <sheetName val="1.9.3"/>
      <sheetName val="1.10.1"/>
      <sheetName val="1.10.2"/>
      <sheetName val="1.10.3"/>
    </sheetNames>
    <sheetDataSet>
      <sheetData sheetId="0"/>
      <sheetData sheetId="1"/>
      <sheetData sheetId="2">
        <row r="12">
          <cell r="C12" t="str">
            <v>Requisits bàsics addicionals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76.bin"/><Relationship Id="rId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78.bin"/><Relationship Id="rId10" Type="http://schemas.openxmlformats.org/officeDocument/2006/relationships/vmlDrawing" Target="../drawings/vmlDrawing10.vm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655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656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657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658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659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660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661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66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663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66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0.bin"/><Relationship Id="rId3" Type="http://schemas.openxmlformats.org/officeDocument/2006/relationships/printerSettings" Target="../printerSettings/printerSettings85.bin"/><Relationship Id="rId7" Type="http://schemas.openxmlformats.org/officeDocument/2006/relationships/printerSettings" Target="../printerSettings/printerSettings89.bin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Relationship Id="rId6" Type="http://schemas.openxmlformats.org/officeDocument/2006/relationships/printerSettings" Target="../printerSettings/printerSettings88.bin"/><Relationship Id="rId5" Type="http://schemas.openxmlformats.org/officeDocument/2006/relationships/printerSettings" Target="../printerSettings/printerSettings87.bin"/><Relationship Id="rId10" Type="http://schemas.openxmlformats.org/officeDocument/2006/relationships/vmlDrawing" Target="../drawings/vmlDrawing11.vml"/><Relationship Id="rId4" Type="http://schemas.openxmlformats.org/officeDocument/2006/relationships/printerSettings" Target="../printerSettings/printerSettings86.bin"/><Relationship Id="rId9" Type="http://schemas.openxmlformats.org/officeDocument/2006/relationships/printerSettings" Target="../printerSettings/printerSettings9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665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666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667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668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669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670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671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672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673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67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6.bin"/><Relationship Id="rId10" Type="http://schemas.openxmlformats.org/officeDocument/2006/relationships/vmlDrawing" Target="../drawings/vmlDrawing12.vml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675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676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677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678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8.bin"/><Relationship Id="rId3" Type="http://schemas.openxmlformats.org/officeDocument/2006/relationships/printerSettings" Target="../printerSettings/printerSettings103.bin"/><Relationship Id="rId7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5" Type="http://schemas.openxmlformats.org/officeDocument/2006/relationships/printerSettings" Target="../printerSettings/printerSettings105.bin"/><Relationship Id="rId10" Type="http://schemas.openxmlformats.org/officeDocument/2006/relationships/vmlDrawing" Target="../drawings/vmlDrawing13.vml"/><Relationship Id="rId4" Type="http://schemas.openxmlformats.org/officeDocument/2006/relationships/printerSettings" Target="../printerSettings/printerSettings104.bin"/><Relationship Id="rId9" Type="http://schemas.openxmlformats.org/officeDocument/2006/relationships/printerSettings" Target="../printerSettings/printerSettings10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12.bin"/><Relationship Id="rId7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6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14.bin"/><Relationship Id="rId10" Type="http://schemas.openxmlformats.org/officeDocument/2006/relationships/vmlDrawing" Target="../drawings/vmlDrawing14.vml"/><Relationship Id="rId4" Type="http://schemas.openxmlformats.org/officeDocument/2006/relationships/printerSettings" Target="../printerSettings/printerSettings113.bin"/><Relationship Id="rId9" Type="http://schemas.openxmlformats.org/officeDocument/2006/relationships/printerSettings" Target="../printerSettings/printerSettings118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6.bin"/><Relationship Id="rId3" Type="http://schemas.openxmlformats.org/officeDocument/2006/relationships/printerSettings" Target="../printerSettings/printerSettings121.bin"/><Relationship Id="rId7" Type="http://schemas.openxmlformats.org/officeDocument/2006/relationships/printerSettings" Target="../printerSettings/printerSettings125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6" Type="http://schemas.openxmlformats.org/officeDocument/2006/relationships/printerSettings" Target="../printerSettings/printerSettings124.bin"/><Relationship Id="rId5" Type="http://schemas.openxmlformats.org/officeDocument/2006/relationships/printerSettings" Target="../printerSettings/printerSettings123.bin"/><Relationship Id="rId10" Type="http://schemas.openxmlformats.org/officeDocument/2006/relationships/vmlDrawing" Target="../drawings/vmlDrawing15.vml"/><Relationship Id="rId4" Type="http://schemas.openxmlformats.org/officeDocument/2006/relationships/printerSettings" Target="../printerSettings/printerSettings122.bin"/><Relationship Id="rId9" Type="http://schemas.openxmlformats.org/officeDocument/2006/relationships/printerSettings" Target="../printerSettings/printerSettings127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5.bin"/><Relationship Id="rId3" Type="http://schemas.openxmlformats.org/officeDocument/2006/relationships/printerSettings" Target="../printerSettings/printerSettings130.bin"/><Relationship Id="rId7" Type="http://schemas.openxmlformats.org/officeDocument/2006/relationships/printerSettings" Target="../printerSettings/printerSettings134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6" Type="http://schemas.openxmlformats.org/officeDocument/2006/relationships/printerSettings" Target="../printerSettings/printerSettings133.bin"/><Relationship Id="rId5" Type="http://schemas.openxmlformats.org/officeDocument/2006/relationships/printerSettings" Target="../printerSettings/printerSettings132.bin"/><Relationship Id="rId10" Type="http://schemas.openxmlformats.org/officeDocument/2006/relationships/vmlDrawing" Target="../drawings/vmlDrawing16.vml"/><Relationship Id="rId4" Type="http://schemas.openxmlformats.org/officeDocument/2006/relationships/printerSettings" Target="../printerSettings/printerSettings131.bin"/><Relationship Id="rId9" Type="http://schemas.openxmlformats.org/officeDocument/2006/relationships/printerSettings" Target="../printerSettings/printerSettings13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4.bin"/><Relationship Id="rId3" Type="http://schemas.openxmlformats.org/officeDocument/2006/relationships/printerSettings" Target="../printerSettings/printerSettings139.bin"/><Relationship Id="rId7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Relationship Id="rId6" Type="http://schemas.openxmlformats.org/officeDocument/2006/relationships/printerSettings" Target="../printerSettings/printerSettings142.bin"/><Relationship Id="rId5" Type="http://schemas.openxmlformats.org/officeDocument/2006/relationships/printerSettings" Target="../printerSettings/printerSettings141.bin"/><Relationship Id="rId10" Type="http://schemas.openxmlformats.org/officeDocument/2006/relationships/vmlDrawing" Target="../drawings/vmlDrawing17.vml"/><Relationship Id="rId4" Type="http://schemas.openxmlformats.org/officeDocument/2006/relationships/printerSettings" Target="../printerSettings/printerSettings140.bin"/><Relationship Id="rId9" Type="http://schemas.openxmlformats.org/officeDocument/2006/relationships/printerSettings" Target="../printerSettings/printerSettings145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3.bin"/><Relationship Id="rId3" Type="http://schemas.openxmlformats.org/officeDocument/2006/relationships/printerSettings" Target="../printerSettings/printerSettings148.bin"/><Relationship Id="rId7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Relationship Id="rId6" Type="http://schemas.openxmlformats.org/officeDocument/2006/relationships/printerSettings" Target="../printerSettings/printerSettings151.bin"/><Relationship Id="rId5" Type="http://schemas.openxmlformats.org/officeDocument/2006/relationships/printerSettings" Target="../printerSettings/printerSettings150.bin"/><Relationship Id="rId10" Type="http://schemas.openxmlformats.org/officeDocument/2006/relationships/vmlDrawing" Target="../drawings/vmlDrawing18.vml"/><Relationship Id="rId4" Type="http://schemas.openxmlformats.org/officeDocument/2006/relationships/printerSettings" Target="../printerSettings/printerSettings149.bin"/><Relationship Id="rId9" Type="http://schemas.openxmlformats.org/officeDocument/2006/relationships/printerSettings" Target="../printerSettings/printerSettings15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2.bin"/><Relationship Id="rId3" Type="http://schemas.openxmlformats.org/officeDocument/2006/relationships/printerSettings" Target="../printerSettings/printerSettings157.bin"/><Relationship Id="rId7" Type="http://schemas.openxmlformats.org/officeDocument/2006/relationships/printerSettings" Target="../printerSettings/printerSettings161.bin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Relationship Id="rId6" Type="http://schemas.openxmlformats.org/officeDocument/2006/relationships/printerSettings" Target="../printerSettings/printerSettings160.bin"/><Relationship Id="rId5" Type="http://schemas.openxmlformats.org/officeDocument/2006/relationships/printerSettings" Target="../printerSettings/printerSettings159.bin"/><Relationship Id="rId10" Type="http://schemas.openxmlformats.org/officeDocument/2006/relationships/vmlDrawing" Target="../drawings/vmlDrawing19.vml"/><Relationship Id="rId4" Type="http://schemas.openxmlformats.org/officeDocument/2006/relationships/printerSettings" Target="../printerSettings/printerSettings158.bin"/><Relationship Id="rId9" Type="http://schemas.openxmlformats.org/officeDocument/2006/relationships/printerSettings" Target="../printerSettings/printerSettings16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3" Type="http://schemas.openxmlformats.org/officeDocument/2006/relationships/printerSettings" Target="../printerSettings/printerSettings4.bin"/><Relationship Id="rId7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6.bin"/><Relationship Id="rId10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5.bin"/><Relationship Id="rId9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1.bin"/><Relationship Id="rId3" Type="http://schemas.openxmlformats.org/officeDocument/2006/relationships/printerSettings" Target="../printerSettings/printerSettings166.bin"/><Relationship Id="rId7" Type="http://schemas.openxmlformats.org/officeDocument/2006/relationships/printerSettings" Target="../printerSettings/printerSettings170.bin"/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Relationship Id="rId6" Type="http://schemas.openxmlformats.org/officeDocument/2006/relationships/printerSettings" Target="../printerSettings/printerSettings169.bin"/><Relationship Id="rId5" Type="http://schemas.openxmlformats.org/officeDocument/2006/relationships/printerSettings" Target="../printerSettings/printerSettings168.bin"/><Relationship Id="rId10" Type="http://schemas.openxmlformats.org/officeDocument/2006/relationships/vmlDrawing" Target="../drawings/vmlDrawing20.vml"/><Relationship Id="rId4" Type="http://schemas.openxmlformats.org/officeDocument/2006/relationships/printerSettings" Target="../printerSettings/printerSettings167.bin"/><Relationship Id="rId9" Type="http://schemas.openxmlformats.org/officeDocument/2006/relationships/printerSettings" Target="../printerSettings/printerSettings172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0.bin"/><Relationship Id="rId3" Type="http://schemas.openxmlformats.org/officeDocument/2006/relationships/printerSettings" Target="../printerSettings/printerSettings175.bin"/><Relationship Id="rId7" Type="http://schemas.openxmlformats.org/officeDocument/2006/relationships/printerSettings" Target="../printerSettings/printerSettings179.bin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Relationship Id="rId6" Type="http://schemas.openxmlformats.org/officeDocument/2006/relationships/printerSettings" Target="../printerSettings/printerSettings178.bin"/><Relationship Id="rId5" Type="http://schemas.openxmlformats.org/officeDocument/2006/relationships/printerSettings" Target="../printerSettings/printerSettings177.bin"/><Relationship Id="rId10" Type="http://schemas.openxmlformats.org/officeDocument/2006/relationships/vmlDrawing" Target="../drawings/vmlDrawing21.vml"/><Relationship Id="rId4" Type="http://schemas.openxmlformats.org/officeDocument/2006/relationships/printerSettings" Target="../printerSettings/printerSettings176.bin"/><Relationship Id="rId9" Type="http://schemas.openxmlformats.org/officeDocument/2006/relationships/printerSettings" Target="../printerSettings/printerSettings18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4.bin"/><Relationship Id="rId2" Type="http://schemas.openxmlformats.org/officeDocument/2006/relationships/printerSettings" Target="../printerSettings/printerSettings183.bin"/><Relationship Id="rId1" Type="http://schemas.openxmlformats.org/officeDocument/2006/relationships/printerSettings" Target="../printerSettings/printerSettings182.bin"/><Relationship Id="rId6" Type="http://schemas.openxmlformats.org/officeDocument/2006/relationships/vmlDrawing" Target="../drawings/vmlDrawing22.vml"/><Relationship Id="rId5" Type="http://schemas.openxmlformats.org/officeDocument/2006/relationships/printerSettings" Target="../printerSettings/printerSettings186.bin"/><Relationship Id="rId4" Type="http://schemas.openxmlformats.org/officeDocument/2006/relationships/printerSettings" Target="../printerSettings/printerSettings185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9.bin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Relationship Id="rId6" Type="http://schemas.openxmlformats.org/officeDocument/2006/relationships/vmlDrawing" Target="../drawings/vmlDrawing23.vml"/><Relationship Id="rId5" Type="http://schemas.openxmlformats.org/officeDocument/2006/relationships/printerSettings" Target="../printerSettings/printerSettings191.bin"/><Relationship Id="rId4" Type="http://schemas.openxmlformats.org/officeDocument/2006/relationships/printerSettings" Target="../printerSettings/printerSettings19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Relationship Id="rId6" Type="http://schemas.openxmlformats.org/officeDocument/2006/relationships/vmlDrawing" Target="../drawings/vmlDrawing24.vml"/><Relationship Id="rId5" Type="http://schemas.openxmlformats.org/officeDocument/2006/relationships/printerSettings" Target="../printerSettings/printerSettings196.bin"/><Relationship Id="rId4" Type="http://schemas.openxmlformats.org/officeDocument/2006/relationships/printerSettings" Target="../printerSettings/printerSettings195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6" Type="http://schemas.openxmlformats.org/officeDocument/2006/relationships/vmlDrawing" Target="../drawings/vmlDrawing25.vml"/><Relationship Id="rId5" Type="http://schemas.openxmlformats.org/officeDocument/2006/relationships/printerSettings" Target="../printerSettings/printerSettings201.bin"/><Relationship Id="rId4" Type="http://schemas.openxmlformats.org/officeDocument/2006/relationships/printerSettings" Target="../printerSettings/printerSettings200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4.bin"/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Relationship Id="rId6" Type="http://schemas.openxmlformats.org/officeDocument/2006/relationships/vmlDrawing" Target="../drawings/vmlDrawing26.vml"/><Relationship Id="rId5" Type="http://schemas.openxmlformats.org/officeDocument/2006/relationships/printerSettings" Target="../printerSettings/printerSettings206.bin"/><Relationship Id="rId4" Type="http://schemas.openxmlformats.org/officeDocument/2006/relationships/printerSettings" Target="../printerSettings/printerSettings20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9.bin"/><Relationship Id="rId7" Type="http://schemas.openxmlformats.org/officeDocument/2006/relationships/vmlDrawing" Target="../drawings/vmlDrawing27.vml"/><Relationship Id="rId2" Type="http://schemas.openxmlformats.org/officeDocument/2006/relationships/printerSettings" Target="../printerSettings/printerSettings208.bin"/><Relationship Id="rId1" Type="http://schemas.openxmlformats.org/officeDocument/2006/relationships/printerSettings" Target="../printerSettings/printerSettings207.bin"/><Relationship Id="rId6" Type="http://schemas.openxmlformats.org/officeDocument/2006/relationships/printerSettings" Target="../printerSettings/printerSettings212.bin"/><Relationship Id="rId5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210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5.bin"/><Relationship Id="rId7" Type="http://schemas.openxmlformats.org/officeDocument/2006/relationships/vmlDrawing" Target="../drawings/vmlDrawing28.vml"/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Relationship Id="rId6" Type="http://schemas.openxmlformats.org/officeDocument/2006/relationships/printerSettings" Target="../printerSettings/printerSettings218.bin"/><Relationship Id="rId5" Type="http://schemas.openxmlformats.org/officeDocument/2006/relationships/printerSettings" Target="../printerSettings/printerSettings217.bin"/><Relationship Id="rId4" Type="http://schemas.openxmlformats.org/officeDocument/2006/relationships/printerSettings" Target="../printerSettings/printerSettings21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1.bin"/><Relationship Id="rId2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19.bin"/><Relationship Id="rId6" Type="http://schemas.openxmlformats.org/officeDocument/2006/relationships/vmlDrawing" Target="../drawings/vmlDrawing29.vml"/><Relationship Id="rId5" Type="http://schemas.openxmlformats.org/officeDocument/2006/relationships/printerSettings" Target="../printerSettings/printerSettings223.bin"/><Relationship Id="rId4" Type="http://schemas.openxmlformats.org/officeDocument/2006/relationships/printerSettings" Target="../printerSettings/printerSettings22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13.bin"/><Relationship Id="rId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15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14.bin"/><Relationship Id="rId9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6.bin"/><Relationship Id="rId2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24.bin"/><Relationship Id="rId6" Type="http://schemas.openxmlformats.org/officeDocument/2006/relationships/vmlDrawing" Target="../drawings/vmlDrawing30.vml"/><Relationship Id="rId5" Type="http://schemas.openxmlformats.org/officeDocument/2006/relationships/printerSettings" Target="../printerSettings/printerSettings228.bin"/><Relationship Id="rId4" Type="http://schemas.openxmlformats.org/officeDocument/2006/relationships/printerSettings" Target="../printerSettings/printerSettings22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1.bin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6" Type="http://schemas.openxmlformats.org/officeDocument/2006/relationships/vmlDrawing" Target="../drawings/vmlDrawing31.vml"/><Relationship Id="rId5" Type="http://schemas.openxmlformats.org/officeDocument/2006/relationships/printerSettings" Target="../printerSettings/printerSettings233.bin"/><Relationship Id="rId4" Type="http://schemas.openxmlformats.org/officeDocument/2006/relationships/printerSettings" Target="../printerSettings/printerSettings232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35.bin"/><Relationship Id="rId1" Type="http://schemas.openxmlformats.org/officeDocument/2006/relationships/printerSettings" Target="../printerSettings/printerSettings234.bin"/><Relationship Id="rId6" Type="http://schemas.openxmlformats.org/officeDocument/2006/relationships/vmlDrawing" Target="../drawings/vmlDrawing32.vml"/><Relationship Id="rId5" Type="http://schemas.openxmlformats.org/officeDocument/2006/relationships/printerSettings" Target="../printerSettings/printerSettings238.bin"/><Relationship Id="rId4" Type="http://schemas.openxmlformats.org/officeDocument/2006/relationships/printerSettings" Target="../printerSettings/printerSettings237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1.bin"/><Relationship Id="rId7" Type="http://schemas.openxmlformats.org/officeDocument/2006/relationships/vmlDrawing" Target="../drawings/vmlDrawing33.vml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Relationship Id="rId6" Type="http://schemas.openxmlformats.org/officeDocument/2006/relationships/printerSettings" Target="../printerSettings/printerSettings244.bin"/><Relationship Id="rId5" Type="http://schemas.openxmlformats.org/officeDocument/2006/relationships/printerSettings" Target="../printerSettings/printerSettings243.bin"/><Relationship Id="rId4" Type="http://schemas.openxmlformats.org/officeDocument/2006/relationships/printerSettings" Target="../printerSettings/printerSettings24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Relationship Id="rId6" Type="http://schemas.openxmlformats.org/officeDocument/2006/relationships/vmlDrawing" Target="../drawings/vmlDrawing34.vml"/><Relationship Id="rId5" Type="http://schemas.openxmlformats.org/officeDocument/2006/relationships/printerSettings" Target="../printerSettings/printerSettings249.bin"/><Relationship Id="rId4" Type="http://schemas.openxmlformats.org/officeDocument/2006/relationships/printerSettings" Target="../printerSettings/printerSettings248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Relationship Id="rId6" Type="http://schemas.openxmlformats.org/officeDocument/2006/relationships/vmlDrawing" Target="../drawings/vmlDrawing35.vml"/><Relationship Id="rId5" Type="http://schemas.openxmlformats.org/officeDocument/2006/relationships/printerSettings" Target="../printerSettings/printerSettings254.bin"/><Relationship Id="rId4" Type="http://schemas.openxmlformats.org/officeDocument/2006/relationships/printerSettings" Target="../printerSettings/printerSettings253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2.bin"/><Relationship Id="rId3" Type="http://schemas.openxmlformats.org/officeDocument/2006/relationships/printerSettings" Target="../printerSettings/printerSettings257.bin"/><Relationship Id="rId7" Type="http://schemas.openxmlformats.org/officeDocument/2006/relationships/printerSettings" Target="../printerSettings/printerSettings261.bin"/><Relationship Id="rId2" Type="http://schemas.openxmlformats.org/officeDocument/2006/relationships/printerSettings" Target="../printerSettings/printerSettings256.bin"/><Relationship Id="rId1" Type="http://schemas.openxmlformats.org/officeDocument/2006/relationships/printerSettings" Target="../printerSettings/printerSettings255.bin"/><Relationship Id="rId6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9.bin"/><Relationship Id="rId10" Type="http://schemas.openxmlformats.org/officeDocument/2006/relationships/vmlDrawing" Target="../drawings/vmlDrawing36.vml"/><Relationship Id="rId4" Type="http://schemas.openxmlformats.org/officeDocument/2006/relationships/printerSettings" Target="../printerSettings/printerSettings258.bin"/><Relationship Id="rId9" Type="http://schemas.openxmlformats.org/officeDocument/2006/relationships/printerSettings" Target="../printerSettings/printerSettings263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1.bin"/><Relationship Id="rId3" Type="http://schemas.openxmlformats.org/officeDocument/2006/relationships/printerSettings" Target="../printerSettings/printerSettings266.bin"/><Relationship Id="rId7" Type="http://schemas.openxmlformats.org/officeDocument/2006/relationships/printerSettings" Target="../printerSettings/printerSettings270.bin"/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Relationship Id="rId6" Type="http://schemas.openxmlformats.org/officeDocument/2006/relationships/printerSettings" Target="../printerSettings/printerSettings269.bin"/><Relationship Id="rId5" Type="http://schemas.openxmlformats.org/officeDocument/2006/relationships/printerSettings" Target="../printerSettings/printerSettings268.bin"/><Relationship Id="rId10" Type="http://schemas.openxmlformats.org/officeDocument/2006/relationships/vmlDrawing" Target="../drawings/vmlDrawing37.vml"/><Relationship Id="rId4" Type="http://schemas.openxmlformats.org/officeDocument/2006/relationships/printerSettings" Target="../printerSettings/printerSettings267.bin"/><Relationship Id="rId9" Type="http://schemas.openxmlformats.org/officeDocument/2006/relationships/printerSettings" Target="../printerSettings/printerSettings272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0.bin"/><Relationship Id="rId3" Type="http://schemas.openxmlformats.org/officeDocument/2006/relationships/printerSettings" Target="../printerSettings/printerSettings275.bin"/><Relationship Id="rId7" Type="http://schemas.openxmlformats.org/officeDocument/2006/relationships/printerSettings" Target="../printerSettings/printerSettings279.bin"/><Relationship Id="rId2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73.bin"/><Relationship Id="rId6" Type="http://schemas.openxmlformats.org/officeDocument/2006/relationships/printerSettings" Target="../printerSettings/printerSettings278.bin"/><Relationship Id="rId5" Type="http://schemas.openxmlformats.org/officeDocument/2006/relationships/printerSettings" Target="../printerSettings/printerSettings277.bin"/><Relationship Id="rId10" Type="http://schemas.openxmlformats.org/officeDocument/2006/relationships/vmlDrawing" Target="../drawings/vmlDrawing38.vml"/><Relationship Id="rId4" Type="http://schemas.openxmlformats.org/officeDocument/2006/relationships/printerSettings" Target="../printerSettings/printerSettings276.bin"/><Relationship Id="rId9" Type="http://schemas.openxmlformats.org/officeDocument/2006/relationships/printerSettings" Target="../printerSettings/printerSettings281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9.bin"/><Relationship Id="rId3" Type="http://schemas.openxmlformats.org/officeDocument/2006/relationships/printerSettings" Target="../printerSettings/printerSettings284.bin"/><Relationship Id="rId7" Type="http://schemas.openxmlformats.org/officeDocument/2006/relationships/printerSettings" Target="../printerSettings/printerSettings288.bin"/><Relationship Id="rId2" Type="http://schemas.openxmlformats.org/officeDocument/2006/relationships/printerSettings" Target="../printerSettings/printerSettings283.bin"/><Relationship Id="rId1" Type="http://schemas.openxmlformats.org/officeDocument/2006/relationships/printerSettings" Target="../printerSettings/printerSettings282.bin"/><Relationship Id="rId6" Type="http://schemas.openxmlformats.org/officeDocument/2006/relationships/printerSettings" Target="../printerSettings/printerSettings287.bin"/><Relationship Id="rId5" Type="http://schemas.openxmlformats.org/officeDocument/2006/relationships/printerSettings" Target="../printerSettings/printerSettings286.bin"/><Relationship Id="rId10" Type="http://schemas.openxmlformats.org/officeDocument/2006/relationships/vmlDrawing" Target="../drawings/vmlDrawing39.vml"/><Relationship Id="rId4" Type="http://schemas.openxmlformats.org/officeDocument/2006/relationships/printerSettings" Target="../printerSettings/printerSettings285.bin"/><Relationship Id="rId9" Type="http://schemas.openxmlformats.org/officeDocument/2006/relationships/printerSettings" Target="../printerSettings/printerSettings29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24.bin"/><Relationship Id="rId10" Type="http://schemas.openxmlformats.org/officeDocument/2006/relationships/vmlDrawing" Target="../drawings/vmlDrawing4.vml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8.bin"/><Relationship Id="rId3" Type="http://schemas.openxmlformats.org/officeDocument/2006/relationships/printerSettings" Target="../printerSettings/printerSettings293.bin"/><Relationship Id="rId7" Type="http://schemas.openxmlformats.org/officeDocument/2006/relationships/printerSettings" Target="../printerSettings/printerSettings297.bin"/><Relationship Id="rId2" Type="http://schemas.openxmlformats.org/officeDocument/2006/relationships/printerSettings" Target="../printerSettings/printerSettings292.bin"/><Relationship Id="rId1" Type="http://schemas.openxmlformats.org/officeDocument/2006/relationships/printerSettings" Target="../printerSettings/printerSettings291.bin"/><Relationship Id="rId6" Type="http://schemas.openxmlformats.org/officeDocument/2006/relationships/printerSettings" Target="../printerSettings/printerSettings296.bin"/><Relationship Id="rId5" Type="http://schemas.openxmlformats.org/officeDocument/2006/relationships/printerSettings" Target="../printerSettings/printerSettings295.bin"/><Relationship Id="rId10" Type="http://schemas.openxmlformats.org/officeDocument/2006/relationships/vmlDrawing" Target="../drawings/vmlDrawing40.vml"/><Relationship Id="rId4" Type="http://schemas.openxmlformats.org/officeDocument/2006/relationships/printerSettings" Target="../printerSettings/printerSettings294.bin"/><Relationship Id="rId9" Type="http://schemas.openxmlformats.org/officeDocument/2006/relationships/printerSettings" Target="../printerSettings/printerSettings299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7.bin"/><Relationship Id="rId3" Type="http://schemas.openxmlformats.org/officeDocument/2006/relationships/printerSettings" Target="../printerSettings/printerSettings302.bin"/><Relationship Id="rId7" Type="http://schemas.openxmlformats.org/officeDocument/2006/relationships/printerSettings" Target="../printerSettings/printerSettings306.bin"/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Relationship Id="rId6" Type="http://schemas.openxmlformats.org/officeDocument/2006/relationships/printerSettings" Target="../printerSettings/printerSettings305.bin"/><Relationship Id="rId5" Type="http://schemas.openxmlformats.org/officeDocument/2006/relationships/printerSettings" Target="../printerSettings/printerSettings304.bin"/><Relationship Id="rId10" Type="http://schemas.openxmlformats.org/officeDocument/2006/relationships/vmlDrawing" Target="../drawings/vmlDrawing41.vml"/><Relationship Id="rId4" Type="http://schemas.openxmlformats.org/officeDocument/2006/relationships/printerSettings" Target="../printerSettings/printerSettings303.bin"/><Relationship Id="rId9" Type="http://schemas.openxmlformats.org/officeDocument/2006/relationships/printerSettings" Target="../printerSettings/printerSettings308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6.bin"/><Relationship Id="rId3" Type="http://schemas.openxmlformats.org/officeDocument/2006/relationships/printerSettings" Target="../printerSettings/printerSettings311.bin"/><Relationship Id="rId7" Type="http://schemas.openxmlformats.org/officeDocument/2006/relationships/printerSettings" Target="../printerSettings/printerSettings315.bin"/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Relationship Id="rId6" Type="http://schemas.openxmlformats.org/officeDocument/2006/relationships/printerSettings" Target="../printerSettings/printerSettings314.bin"/><Relationship Id="rId5" Type="http://schemas.openxmlformats.org/officeDocument/2006/relationships/printerSettings" Target="../printerSettings/printerSettings313.bin"/><Relationship Id="rId10" Type="http://schemas.openxmlformats.org/officeDocument/2006/relationships/vmlDrawing" Target="../drawings/vmlDrawing42.vml"/><Relationship Id="rId4" Type="http://schemas.openxmlformats.org/officeDocument/2006/relationships/printerSettings" Target="../printerSettings/printerSettings312.bin"/><Relationship Id="rId9" Type="http://schemas.openxmlformats.org/officeDocument/2006/relationships/printerSettings" Target="../printerSettings/printerSettings317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5.bin"/><Relationship Id="rId3" Type="http://schemas.openxmlformats.org/officeDocument/2006/relationships/printerSettings" Target="../printerSettings/printerSettings320.bin"/><Relationship Id="rId7" Type="http://schemas.openxmlformats.org/officeDocument/2006/relationships/printerSettings" Target="../printerSettings/printerSettings324.bin"/><Relationship Id="rId2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18.bin"/><Relationship Id="rId6" Type="http://schemas.openxmlformats.org/officeDocument/2006/relationships/printerSettings" Target="../printerSettings/printerSettings323.bin"/><Relationship Id="rId5" Type="http://schemas.openxmlformats.org/officeDocument/2006/relationships/printerSettings" Target="../printerSettings/printerSettings322.bin"/><Relationship Id="rId10" Type="http://schemas.openxmlformats.org/officeDocument/2006/relationships/vmlDrawing" Target="../drawings/vmlDrawing43.vml"/><Relationship Id="rId4" Type="http://schemas.openxmlformats.org/officeDocument/2006/relationships/printerSettings" Target="../printerSettings/printerSettings321.bin"/><Relationship Id="rId9" Type="http://schemas.openxmlformats.org/officeDocument/2006/relationships/printerSettings" Target="../printerSettings/printerSettings326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4.bin"/><Relationship Id="rId3" Type="http://schemas.openxmlformats.org/officeDocument/2006/relationships/printerSettings" Target="../printerSettings/printerSettings329.bin"/><Relationship Id="rId7" Type="http://schemas.openxmlformats.org/officeDocument/2006/relationships/printerSettings" Target="../printerSettings/printerSettings333.bin"/><Relationship Id="rId2" Type="http://schemas.openxmlformats.org/officeDocument/2006/relationships/printerSettings" Target="../printerSettings/printerSettings328.bin"/><Relationship Id="rId1" Type="http://schemas.openxmlformats.org/officeDocument/2006/relationships/printerSettings" Target="../printerSettings/printerSettings327.bin"/><Relationship Id="rId6" Type="http://schemas.openxmlformats.org/officeDocument/2006/relationships/printerSettings" Target="../printerSettings/printerSettings332.bin"/><Relationship Id="rId5" Type="http://schemas.openxmlformats.org/officeDocument/2006/relationships/printerSettings" Target="../printerSettings/printerSettings331.bin"/><Relationship Id="rId10" Type="http://schemas.openxmlformats.org/officeDocument/2006/relationships/vmlDrawing" Target="../drawings/vmlDrawing44.vml"/><Relationship Id="rId4" Type="http://schemas.openxmlformats.org/officeDocument/2006/relationships/printerSettings" Target="../printerSettings/printerSettings330.bin"/><Relationship Id="rId9" Type="http://schemas.openxmlformats.org/officeDocument/2006/relationships/printerSettings" Target="../printerSettings/printerSettings335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3.bin"/><Relationship Id="rId3" Type="http://schemas.openxmlformats.org/officeDocument/2006/relationships/printerSettings" Target="../printerSettings/printerSettings338.bin"/><Relationship Id="rId7" Type="http://schemas.openxmlformats.org/officeDocument/2006/relationships/printerSettings" Target="../printerSettings/printerSettings342.bin"/><Relationship Id="rId2" Type="http://schemas.openxmlformats.org/officeDocument/2006/relationships/printerSettings" Target="../printerSettings/printerSettings337.bin"/><Relationship Id="rId1" Type="http://schemas.openxmlformats.org/officeDocument/2006/relationships/printerSettings" Target="../printerSettings/printerSettings336.bin"/><Relationship Id="rId6" Type="http://schemas.openxmlformats.org/officeDocument/2006/relationships/printerSettings" Target="../printerSettings/printerSettings341.bin"/><Relationship Id="rId5" Type="http://schemas.openxmlformats.org/officeDocument/2006/relationships/printerSettings" Target="../printerSettings/printerSettings340.bin"/><Relationship Id="rId10" Type="http://schemas.openxmlformats.org/officeDocument/2006/relationships/vmlDrawing" Target="../drawings/vmlDrawing45.vml"/><Relationship Id="rId4" Type="http://schemas.openxmlformats.org/officeDocument/2006/relationships/printerSettings" Target="../printerSettings/printerSettings339.bin"/><Relationship Id="rId9" Type="http://schemas.openxmlformats.org/officeDocument/2006/relationships/printerSettings" Target="../printerSettings/printerSettings344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2.bin"/><Relationship Id="rId3" Type="http://schemas.openxmlformats.org/officeDocument/2006/relationships/printerSettings" Target="../printerSettings/printerSettings347.bin"/><Relationship Id="rId7" Type="http://schemas.openxmlformats.org/officeDocument/2006/relationships/printerSettings" Target="../printerSettings/printerSettings351.bin"/><Relationship Id="rId2" Type="http://schemas.openxmlformats.org/officeDocument/2006/relationships/printerSettings" Target="../printerSettings/printerSettings346.bin"/><Relationship Id="rId1" Type="http://schemas.openxmlformats.org/officeDocument/2006/relationships/printerSettings" Target="../printerSettings/printerSettings345.bin"/><Relationship Id="rId6" Type="http://schemas.openxmlformats.org/officeDocument/2006/relationships/printerSettings" Target="../printerSettings/printerSettings350.bin"/><Relationship Id="rId5" Type="http://schemas.openxmlformats.org/officeDocument/2006/relationships/printerSettings" Target="../printerSettings/printerSettings349.bin"/><Relationship Id="rId10" Type="http://schemas.openxmlformats.org/officeDocument/2006/relationships/vmlDrawing" Target="../drawings/vmlDrawing46.vml"/><Relationship Id="rId4" Type="http://schemas.openxmlformats.org/officeDocument/2006/relationships/printerSettings" Target="../printerSettings/printerSettings348.bin"/><Relationship Id="rId9" Type="http://schemas.openxmlformats.org/officeDocument/2006/relationships/printerSettings" Target="../printerSettings/printerSettings353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1.bin"/><Relationship Id="rId3" Type="http://schemas.openxmlformats.org/officeDocument/2006/relationships/printerSettings" Target="../printerSettings/printerSettings356.bin"/><Relationship Id="rId7" Type="http://schemas.openxmlformats.org/officeDocument/2006/relationships/printerSettings" Target="../printerSettings/printerSettings360.bin"/><Relationship Id="rId2" Type="http://schemas.openxmlformats.org/officeDocument/2006/relationships/printerSettings" Target="../printerSettings/printerSettings355.bin"/><Relationship Id="rId1" Type="http://schemas.openxmlformats.org/officeDocument/2006/relationships/printerSettings" Target="../printerSettings/printerSettings354.bin"/><Relationship Id="rId6" Type="http://schemas.openxmlformats.org/officeDocument/2006/relationships/printerSettings" Target="../printerSettings/printerSettings359.bin"/><Relationship Id="rId5" Type="http://schemas.openxmlformats.org/officeDocument/2006/relationships/printerSettings" Target="../printerSettings/printerSettings358.bin"/><Relationship Id="rId10" Type="http://schemas.openxmlformats.org/officeDocument/2006/relationships/vmlDrawing" Target="../drawings/vmlDrawing47.vml"/><Relationship Id="rId4" Type="http://schemas.openxmlformats.org/officeDocument/2006/relationships/printerSettings" Target="../printerSettings/printerSettings357.bin"/><Relationship Id="rId9" Type="http://schemas.openxmlformats.org/officeDocument/2006/relationships/printerSettings" Target="../printerSettings/printerSettings362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0.bin"/><Relationship Id="rId3" Type="http://schemas.openxmlformats.org/officeDocument/2006/relationships/printerSettings" Target="../printerSettings/printerSettings365.bin"/><Relationship Id="rId7" Type="http://schemas.openxmlformats.org/officeDocument/2006/relationships/printerSettings" Target="../printerSettings/printerSettings369.bin"/><Relationship Id="rId2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63.bin"/><Relationship Id="rId6" Type="http://schemas.openxmlformats.org/officeDocument/2006/relationships/printerSettings" Target="../printerSettings/printerSettings368.bin"/><Relationship Id="rId5" Type="http://schemas.openxmlformats.org/officeDocument/2006/relationships/printerSettings" Target="../printerSettings/printerSettings367.bin"/><Relationship Id="rId10" Type="http://schemas.openxmlformats.org/officeDocument/2006/relationships/vmlDrawing" Target="../drawings/vmlDrawing48.vml"/><Relationship Id="rId4" Type="http://schemas.openxmlformats.org/officeDocument/2006/relationships/printerSettings" Target="../printerSettings/printerSettings366.bin"/><Relationship Id="rId9" Type="http://schemas.openxmlformats.org/officeDocument/2006/relationships/printerSettings" Target="../printerSettings/printerSettings371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9.bin"/><Relationship Id="rId3" Type="http://schemas.openxmlformats.org/officeDocument/2006/relationships/printerSettings" Target="../printerSettings/printerSettings374.bin"/><Relationship Id="rId7" Type="http://schemas.openxmlformats.org/officeDocument/2006/relationships/printerSettings" Target="../printerSettings/printerSettings378.bin"/><Relationship Id="rId2" Type="http://schemas.openxmlformats.org/officeDocument/2006/relationships/printerSettings" Target="../printerSettings/printerSettings373.bin"/><Relationship Id="rId1" Type="http://schemas.openxmlformats.org/officeDocument/2006/relationships/printerSettings" Target="../printerSettings/printerSettings372.bin"/><Relationship Id="rId6" Type="http://schemas.openxmlformats.org/officeDocument/2006/relationships/printerSettings" Target="../printerSettings/printerSettings377.bin"/><Relationship Id="rId5" Type="http://schemas.openxmlformats.org/officeDocument/2006/relationships/printerSettings" Target="../printerSettings/printerSettings376.bin"/><Relationship Id="rId10" Type="http://schemas.openxmlformats.org/officeDocument/2006/relationships/vmlDrawing" Target="../drawings/vmlDrawing49.vml"/><Relationship Id="rId4" Type="http://schemas.openxmlformats.org/officeDocument/2006/relationships/printerSettings" Target="../printerSettings/printerSettings375.bin"/><Relationship Id="rId9" Type="http://schemas.openxmlformats.org/officeDocument/2006/relationships/printerSettings" Target="../printerSettings/printerSettings380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5" Type="http://schemas.openxmlformats.org/officeDocument/2006/relationships/printerSettings" Target="../printerSettings/printerSettings33.bin"/><Relationship Id="rId10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8.bin"/><Relationship Id="rId3" Type="http://schemas.openxmlformats.org/officeDocument/2006/relationships/printerSettings" Target="../printerSettings/printerSettings383.bin"/><Relationship Id="rId7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82.bin"/><Relationship Id="rId1" Type="http://schemas.openxmlformats.org/officeDocument/2006/relationships/printerSettings" Target="../printerSettings/printerSettings381.bin"/><Relationship Id="rId6" Type="http://schemas.openxmlformats.org/officeDocument/2006/relationships/printerSettings" Target="../printerSettings/printerSettings386.bin"/><Relationship Id="rId5" Type="http://schemas.openxmlformats.org/officeDocument/2006/relationships/printerSettings" Target="../printerSettings/printerSettings385.bin"/><Relationship Id="rId10" Type="http://schemas.openxmlformats.org/officeDocument/2006/relationships/vmlDrawing" Target="../drawings/vmlDrawing50.vml"/><Relationship Id="rId4" Type="http://schemas.openxmlformats.org/officeDocument/2006/relationships/printerSettings" Target="../printerSettings/printerSettings384.bin"/><Relationship Id="rId9" Type="http://schemas.openxmlformats.org/officeDocument/2006/relationships/printerSettings" Target="../printerSettings/printerSettings389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7.bin"/><Relationship Id="rId3" Type="http://schemas.openxmlformats.org/officeDocument/2006/relationships/printerSettings" Target="../printerSettings/printerSettings392.bin"/><Relationship Id="rId7" Type="http://schemas.openxmlformats.org/officeDocument/2006/relationships/printerSettings" Target="../printerSettings/printerSettings396.bin"/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Relationship Id="rId6" Type="http://schemas.openxmlformats.org/officeDocument/2006/relationships/printerSettings" Target="../printerSettings/printerSettings395.bin"/><Relationship Id="rId5" Type="http://schemas.openxmlformats.org/officeDocument/2006/relationships/printerSettings" Target="../printerSettings/printerSettings394.bin"/><Relationship Id="rId10" Type="http://schemas.openxmlformats.org/officeDocument/2006/relationships/vmlDrawing" Target="../drawings/vmlDrawing51.vml"/><Relationship Id="rId4" Type="http://schemas.openxmlformats.org/officeDocument/2006/relationships/printerSettings" Target="../printerSettings/printerSettings393.bin"/><Relationship Id="rId9" Type="http://schemas.openxmlformats.org/officeDocument/2006/relationships/printerSettings" Target="../printerSettings/printerSettings398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6.bin"/><Relationship Id="rId3" Type="http://schemas.openxmlformats.org/officeDocument/2006/relationships/printerSettings" Target="../printerSettings/printerSettings401.bin"/><Relationship Id="rId7" Type="http://schemas.openxmlformats.org/officeDocument/2006/relationships/printerSettings" Target="../printerSettings/printerSettings405.bin"/><Relationship Id="rId2" Type="http://schemas.openxmlformats.org/officeDocument/2006/relationships/printerSettings" Target="../printerSettings/printerSettings400.bin"/><Relationship Id="rId1" Type="http://schemas.openxmlformats.org/officeDocument/2006/relationships/printerSettings" Target="../printerSettings/printerSettings399.bin"/><Relationship Id="rId6" Type="http://schemas.openxmlformats.org/officeDocument/2006/relationships/printerSettings" Target="../printerSettings/printerSettings404.bin"/><Relationship Id="rId5" Type="http://schemas.openxmlformats.org/officeDocument/2006/relationships/printerSettings" Target="../printerSettings/printerSettings403.bin"/><Relationship Id="rId10" Type="http://schemas.openxmlformats.org/officeDocument/2006/relationships/vmlDrawing" Target="../drawings/vmlDrawing52.vml"/><Relationship Id="rId4" Type="http://schemas.openxmlformats.org/officeDocument/2006/relationships/printerSettings" Target="../printerSettings/printerSettings402.bin"/><Relationship Id="rId9" Type="http://schemas.openxmlformats.org/officeDocument/2006/relationships/printerSettings" Target="../printerSettings/printerSettings407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5.bin"/><Relationship Id="rId3" Type="http://schemas.openxmlformats.org/officeDocument/2006/relationships/printerSettings" Target="../printerSettings/printerSettings410.bin"/><Relationship Id="rId7" Type="http://schemas.openxmlformats.org/officeDocument/2006/relationships/printerSettings" Target="../printerSettings/printerSettings414.bin"/><Relationship Id="rId2" Type="http://schemas.openxmlformats.org/officeDocument/2006/relationships/printerSettings" Target="../printerSettings/printerSettings409.bin"/><Relationship Id="rId1" Type="http://schemas.openxmlformats.org/officeDocument/2006/relationships/printerSettings" Target="../printerSettings/printerSettings408.bin"/><Relationship Id="rId6" Type="http://schemas.openxmlformats.org/officeDocument/2006/relationships/printerSettings" Target="../printerSettings/printerSettings413.bin"/><Relationship Id="rId5" Type="http://schemas.openxmlformats.org/officeDocument/2006/relationships/printerSettings" Target="../printerSettings/printerSettings412.bin"/><Relationship Id="rId10" Type="http://schemas.openxmlformats.org/officeDocument/2006/relationships/vmlDrawing" Target="../drawings/vmlDrawing53.vml"/><Relationship Id="rId4" Type="http://schemas.openxmlformats.org/officeDocument/2006/relationships/printerSettings" Target="../printerSettings/printerSettings411.bin"/><Relationship Id="rId9" Type="http://schemas.openxmlformats.org/officeDocument/2006/relationships/printerSettings" Target="../printerSettings/printerSettings416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4.bin"/><Relationship Id="rId3" Type="http://schemas.openxmlformats.org/officeDocument/2006/relationships/printerSettings" Target="../printerSettings/printerSettings419.bin"/><Relationship Id="rId7" Type="http://schemas.openxmlformats.org/officeDocument/2006/relationships/printerSettings" Target="../printerSettings/printerSettings423.bin"/><Relationship Id="rId2" Type="http://schemas.openxmlformats.org/officeDocument/2006/relationships/printerSettings" Target="../printerSettings/printerSettings418.bin"/><Relationship Id="rId1" Type="http://schemas.openxmlformats.org/officeDocument/2006/relationships/printerSettings" Target="../printerSettings/printerSettings417.bin"/><Relationship Id="rId6" Type="http://schemas.openxmlformats.org/officeDocument/2006/relationships/printerSettings" Target="../printerSettings/printerSettings422.bin"/><Relationship Id="rId5" Type="http://schemas.openxmlformats.org/officeDocument/2006/relationships/printerSettings" Target="../printerSettings/printerSettings421.bin"/><Relationship Id="rId10" Type="http://schemas.openxmlformats.org/officeDocument/2006/relationships/vmlDrawing" Target="../drawings/vmlDrawing54.vml"/><Relationship Id="rId4" Type="http://schemas.openxmlformats.org/officeDocument/2006/relationships/printerSettings" Target="../printerSettings/printerSettings420.bin"/><Relationship Id="rId9" Type="http://schemas.openxmlformats.org/officeDocument/2006/relationships/printerSettings" Target="../printerSettings/printerSettings425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3.bin"/><Relationship Id="rId3" Type="http://schemas.openxmlformats.org/officeDocument/2006/relationships/printerSettings" Target="../printerSettings/printerSettings428.bin"/><Relationship Id="rId7" Type="http://schemas.openxmlformats.org/officeDocument/2006/relationships/printerSettings" Target="../printerSettings/printerSettings432.bin"/><Relationship Id="rId2" Type="http://schemas.openxmlformats.org/officeDocument/2006/relationships/printerSettings" Target="../printerSettings/printerSettings427.bin"/><Relationship Id="rId1" Type="http://schemas.openxmlformats.org/officeDocument/2006/relationships/printerSettings" Target="../printerSettings/printerSettings426.bin"/><Relationship Id="rId6" Type="http://schemas.openxmlformats.org/officeDocument/2006/relationships/printerSettings" Target="../printerSettings/printerSettings431.bin"/><Relationship Id="rId5" Type="http://schemas.openxmlformats.org/officeDocument/2006/relationships/printerSettings" Target="../printerSettings/printerSettings430.bin"/><Relationship Id="rId10" Type="http://schemas.openxmlformats.org/officeDocument/2006/relationships/vmlDrawing" Target="../drawings/vmlDrawing55.vml"/><Relationship Id="rId4" Type="http://schemas.openxmlformats.org/officeDocument/2006/relationships/printerSettings" Target="../printerSettings/printerSettings429.bin"/><Relationship Id="rId9" Type="http://schemas.openxmlformats.org/officeDocument/2006/relationships/printerSettings" Target="../printerSettings/printerSettings434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2.bin"/><Relationship Id="rId3" Type="http://schemas.openxmlformats.org/officeDocument/2006/relationships/printerSettings" Target="../printerSettings/printerSettings437.bin"/><Relationship Id="rId7" Type="http://schemas.openxmlformats.org/officeDocument/2006/relationships/printerSettings" Target="../printerSettings/printerSettings441.bin"/><Relationship Id="rId2" Type="http://schemas.openxmlformats.org/officeDocument/2006/relationships/printerSettings" Target="../printerSettings/printerSettings436.bin"/><Relationship Id="rId1" Type="http://schemas.openxmlformats.org/officeDocument/2006/relationships/printerSettings" Target="../printerSettings/printerSettings435.bin"/><Relationship Id="rId6" Type="http://schemas.openxmlformats.org/officeDocument/2006/relationships/printerSettings" Target="../printerSettings/printerSettings440.bin"/><Relationship Id="rId5" Type="http://schemas.openxmlformats.org/officeDocument/2006/relationships/printerSettings" Target="../printerSettings/printerSettings439.bin"/><Relationship Id="rId10" Type="http://schemas.openxmlformats.org/officeDocument/2006/relationships/vmlDrawing" Target="../drawings/vmlDrawing56.vml"/><Relationship Id="rId4" Type="http://schemas.openxmlformats.org/officeDocument/2006/relationships/printerSettings" Target="../printerSettings/printerSettings438.bin"/><Relationship Id="rId9" Type="http://schemas.openxmlformats.org/officeDocument/2006/relationships/printerSettings" Target="../printerSettings/printerSettings443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1.bin"/><Relationship Id="rId3" Type="http://schemas.openxmlformats.org/officeDocument/2006/relationships/printerSettings" Target="../printerSettings/printerSettings446.bin"/><Relationship Id="rId7" Type="http://schemas.openxmlformats.org/officeDocument/2006/relationships/printerSettings" Target="../printerSettings/printerSettings450.bin"/><Relationship Id="rId2" Type="http://schemas.openxmlformats.org/officeDocument/2006/relationships/printerSettings" Target="../printerSettings/printerSettings445.bin"/><Relationship Id="rId1" Type="http://schemas.openxmlformats.org/officeDocument/2006/relationships/printerSettings" Target="../printerSettings/printerSettings444.bin"/><Relationship Id="rId6" Type="http://schemas.openxmlformats.org/officeDocument/2006/relationships/printerSettings" Target="../printerSettings/printerSettings449.bin"/><Relationship Id="rId5" Type="http://schemas.openxmlformats.org/officeDocument/2006/relationships/printerSettings" Target="../printerSettings/printerSettings448.bin"/><Relationship Id="rId10" Type="http://schemas.openxmlformats.org/officeDocument/2006/relationships/vmlDrawing" Target="../drawings/vmlDrawing57.vml"/><Relationship Id="rId4" Type="http://schemas.openxmlformats.org/officeDocument/2006/relationships/printerSettings" Target="../printerSettings/printerSettings447.bin"/><Relationship Id="rId9" Type="http://schemas.openxmlformats.org/officeDocument/2006/relationships/printerSettings" Target="../printerSettings/printerSettings452.bin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0.bin"/><Relationship Id="rId3" Type="http://schemas.openxmlformats.org/officeDocument/2006/relationships/printerSettings" Target="../printerSettings/printerSettings455.bin"/><Relationship Id="rId7" Type="http://schemas.openxmlformats.org/officeDocument/2006/relationships/printerSettings" Target="../printerSettings/printerSettings459.bin"/><Relationship Id="rId2" Type="http://schemas.openxmlformats.org/officeDocument/2006/relationships/printerSettings" Target="../printerSettings/printerSettings454.bin"/><Relationship Id="rId1" Type="http://schemas.openxmlformats.org/officeDocument/2006/relationships/printerSettings" Target="../printerSettings/printerSettings453.bin"/><Relationship Id="rId6" Type="http://schemas.openxmlformats.org/officeDocument/2006/relationships/printerSettings" Target="../printerSettings/printerSettings458.bin"/><Relationship Id="rId5" Type="http://schemas.openxmlformats.org/officeDocument/2006/relationships/printerSettings" Target="../printerSettings/printerSettings457.bin"/><Relationship Id="rId10" Type="http://schemas.openxmlformats.org/officeDocument/2006/relationships/vmlDrawing" Target="../drawings/vmlDrawing58.vml"/><Relationship Id="rId4" Type="http://schemas.openxmlformats.org/officeDocument/2006/relationships/printerSettings" Target="../printerSettings/printerSettings456.bin"/><Relationship Id="rId9" Type="http://schemas.openxmlformats.org/officeDocument/2006/relationships/printerSettings" Target="../printerSettings/printerSettings461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9.bin"/><Relationship Id="rId3" Type="http://schemas.openxmlformats.org/officeDocument/2006/relationships/printerSettings" Target="../printerSettings/printerSettings464.bin"/><Relationship Id="rId7" Type="http://schemas.openxmlformats.org/officeDocument/2006/relationships/printerSettings" Target="../printerSettings/printerSettings468.bin"/><Relationship Id="rId2" Type="http://schemas.openxmlformats.org/officeDocument/2006/relationships/printerSettings" Target="../printerSettings/printerSettings463.bin"/><Relationship Id="rId1" Type="http://schemas.openxmlformats.org/officeDocument/2006/relationships/printerSettings" Target="../printerSettings/printerSettings462.bin"/><Relationship Id="rId6" Type="http://schemas.openxmlformats.org/officeDocument/2006/relationships/printerSettings" Target="../printerSettings/printerSettings467.bin"/><Relationship Id="rId5" Type="http://schemas.openxmlformats.org/officeDocument/2006/relationships/printerSettings" Target="../printerSettings/printerSettings466.bin"/><Relationship Id="rId10" Type="http://schemas.openxmlformats.org/officeDocument/2006/relationships/vmlDrawing" Target="../drawings/vmlDrawing59.vml"/><Relationship Id="rId4" Type="http://schemas.openxmlformats.org/officeDocument/2006/relationships/printerSettings" Target="../printerSettings/printerSettings465.bin"/><Relationship Id="rId9" Type="http://schemas.openxmlformats.org/officeDocument/2006/relationships/printerSettings" Target="../printerSettings/printerSettings47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.bin"/><Relationship Id="rId3" Type="http://schemas.openxmlformats.org/officeDocument/2006/relationships/printerSettings" Target="../printerSettings/printerSettings40.bin"/><Relationship Id="rId7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6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2.bin"/><Relationship Id="rId10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41.bin"/><Relationship Id="rId9" Type="http://schemas.openxmlformats.org/officeDocument/2006/relationships/printerSettings" Target="../printerSettings/printerSettings4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8.bin"/><Relationship Id="rId3" Type="http://schemas.openxmlformats.org/officeDocument/2006/relationships/printerSettings" Target="../printerSettings/printerSettings473.bin"/><Relationship Id="rId7" Type="http://schemas.openxmlformats.org/officeDocument/2006/relationships/printerSettings" Target="../printerSettings/printerSettings477.bin"/><Relationship Id="rId2" Type="http://schemas.openxmlformats.org/officeDocument/2006/relationships/printerSettings" Target="../printerSettings/printerSettings472.bin"/><Relationship Id="rId1" Type="http://schemas.openxmlformats.org/officeDocument/2006/relationships/printerSettings" Target="../printerSettings/printerSettings471.bin"/><Relationship Id="rId6" Type="http://schemas.openxmlformats.org/officeDocument/2006/relationships/printerSettings" Target="../printerSettings/printerSettings476.bin"/><Relationship Id="rId5" Type="http://schemas.openxmlformats.org/officeDocument/2006/relationships/printerSettings" Target="../printerSettings/printerSettings475.bin"/><Relationship Id="rId10" Type="http://schemas.openxmlformats.org/officeDocument/2006/relationships/vmlDrawing" Target="../drawings/vmlDrawing60.vml"/><Relationship Id="rId4" Type="http://schemas.openxmlformats.org/officeDocument/2006/relationships/printerSettings" Target="../printerSettings/printerSettings474.bin"/><Relationship Id="rId9" Type="http://schemas.openxmlformats.org/officeDocument/2006/relationships/printerSettings" Target="../printerSettings/printerSettings479.bin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7.bin"/><Relationship Id="rId3" Type="http://schemas.openxmlformats.org/officeDocument/2006/relationships/printerSettings" Target="../printerSettings/printerSettings482.bin"/><Relationship Id="rId7" Type="http://schemas.openxmlformats.org/officeDocument/2006/relationships/printerSettings" Target="../printerSettings/printerSettings486.bin"/><Relationship Id="rId2" Type="http://schemas.openxmlformats.org/officeDocument/2006/relationships/printerSettings" Target="../printerSettings/printerSettings481.bin"/><Relationship Id="rId1" Type="http://schemas.openxmlformats.org/officeDocument/2006/relationships/printerSettings" Target="../printerSettings/printerSettings480.bin"/><Relationship Id="rId6" Type="http://schemas.openxmlformats.org/officeDocument/2006/relationships/printerSettings" Target="../printerSettings/printerSettings485.bin"/><Relationship Id="rId5" Type="http://schemas.openxmlformats.org/officeDocument/2006/relationships/printerSettings" Target="../printerSettings/printerSettings484.bin"/><Relationship Id="rId10" Type="http://schemas.openxmlformats.org/officeDocument/2006/relationships/vmlDrawing" Target="../drawings/vmlDrawing61.vml"/><Relationship Id="rId4" Type="http://schemas.openxmlformats.org/officeDocument/2006/relationships/printerSettings" Target="../printerSettings/printerSettings483.bin"/><Relationship Id="rId9" Type="http://schemas.openxmlformats.org/officeDocument/2006/relationships/printerSettings" Target="../printerSettings/printerSettings488.bin"/></Relationships>
</file>

<file path=xl/worksheets/_rels/sheet6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6.bin"/><Relationship Id="rId3" Type="http://schemas.openxmlformats.org/officeDocument/2006/relationships/printerSettings" Target="../printerSettings/printerSettings491.bin"/><Relationship Id="rId7" Type="http://schemas.openxmlformats.org/officeDocument/2006/relationships/printerSettings" Target="../printerSettings/printerSettings495.bin"/><Relationship Id="rId2" Type="http://schemas.openxmlformats.org/officeDocument/2006/relationships/printerSettings" Target="../printerSettings/printerSettings490.bin"/><Relationship Id="rId1" Type="http://schemas.openxmlformats.org/officeDocument/2006/relationships/printerSettings" Target="../printerSettings/printerSettings489.bin"/><Relationship Id="rId6" Type="http://schemas.openxmlformats.org/officeDocument/2006/relationships/printerSettings" Target="../printerSettings/printerSettings494.bin"/><Relationship Id="rId5" Type="http://schemas.openxmlformats.org/officeDocument/2006/relationships/printerSettings" Target="../printerSettings/printerSettings493.bin"/><Relationship Id="rId10" Type="http://schemas.openxmlformats.org/officeDocument/2006/relationships/vmlDrawing" Target="../drawings/vmlDrawing62.vml"/><Relationship Id="rId4" Type="http://schemas.openxmlformats.org/officeDocument/2006/relationships/printerSettings" Target="../printerSettings/printerSettings492.bin"/><Relationship Id="rId9" Type="http://schemas.openxmlformats.org/officeDocument/2006/relationships/printerSettings" Target="../printerSettings/printerSettings497.bin"/></Relationships>
</file>

<file path=xl/worksheets/_rels/sheet6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5.bin"/><Relationship Id="rId3" Type="http://schemas.openxmlformats.org/officeDocument/2006/relationships/printerSettings" Target="../printerSettings/printerSettings500.bin"/><Relationship Id="rId7" Type="http://schemas.openxmlformats.org/officeDocument/2006/relationships/printerSettings" Target="../printerSettings/printerSettings504.bin"/><Relationship Id="rId2" Type="http://schemas.openxmlformats.org/officeDocument/2006/relationships/printerSettings" Target="../printerSettings/printerSettings499.bin"/><Relationship Id="rId1" Type="http://schemas.openxmlformats.org/officeDocument/2006/relationships/printerSettings" Target="../printerSettings/printerSettings498.bin"/><Relationship Id="rId6" Type="http://schemas.openxmlformats.org/officeDocument/2006/relationships/printerSettings" Target="../printerSettings/printerSettings503.bin"/><Relationship Id="rId5" Type="http://schemas.openxmlformats.org/officeDocument/2006/relationships/printerSettings" Target="../printerSettings/printerSettings502.bin"/><Relationship Id="rId10" Type="http://schemas.openxmlformats.org/officeDocument/2006/relationships/vmlDrawing" Target="../drawings/vmlDrawing63.vml"/><Relationship Id="rId4" Type="http://schemas.openxmlformats.org/officeDocument/2006/relationships/printerSettings" Target="../printerSettings/printerSettings501.bin"/><Relationship Id="rId9" Type="http://schemas.openxmlformats.org/officeDocument/2006/relationships/printerSettings" Target="../printerSettings/printerSettings506.bin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4.bin"/><Relationship Id="rId3" Type="http://schemas.openxmlformats.org/officeDocument/2006/relationships/printerSettings" Target="../printerSettings/printerSettings509.bin"/><Relationship Id="rId7" Type="http://schemas.openxmlformats.org/officeDocument/2006/relationships/printerSettings" Target="../printerSettings/printerSettings513.bin"/><Relationship Id="rId2" Type="http://schemas.openxmlformats.org/officeDocument/2006/relationships/printerSettings" Target="../printerSettings/printerSettings508.bin"/><Relationship Id="rId1" Type="http://schemas.openxmlformats.org/officeDocument/2006/relationships/printerSettings" Target="../printerSettings/printerSettings507.bin"/><Relationship Id="rId6" Type="http://schemas.openxmlformats.org/officeDocument/2006/relationships/printerSettings" Target="../printerSettings/printerSettings512.bin"/><Relationship Id="rId5" Type="http://schemas.openxmlformats.org/officeDocument/2006/relationships/printerSettings" Target="../printerSettings/printerSettings511.bin"/><Relationship Id="rId10" Type="http://schemas.openxmlformats.org/officeDocument/2006/relationships/vmlDrawing" Target="../drawings/vmlDrawing64.vml"/><Relationship Id="rId4" Type="http://schemas.openxmlformats.org/officeDocument/2006/relationships/printerSettings" Target="../printerSettings/printerSettings510.bin"/><Relationship Id="rId9" Type="http://schemas.openxmlformats.org/officeDocument/2006/relationships/printerSettings" Target="../printerSettings/printerSettings515.bin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3.bin"/><Relationship Id="rId3" Type="http://schemas.openxmlformats.org/officeDocument/2006/relationships/printerSettings" Target="../printerSettings/printerSettings518.bin"/><Relationship Id="rId7" Type="http://schemas.openxmlformats.org/officeDocument/2006/relationships/printerSettings" Target="../printerSettings/printerSettings522.bin"/><Relationship Id="rId2" Type="http://schemas.openxmlformats.org/officeDocument/2006/relationships/printerSettings" Target="../printerSettings/printerSettings517.bin"/><Relationship Id="rId1" Type="http://schemas.openxmlformats.org/officeDocument/2006/relationships/printerSettings" Target="../printerSettings/printerSettings516.bin"/><Relationship Id="rId6" Type="http://schemas.openxmlformats.org/officeDocument/2006/relationships/printerSettings" Target="../printerSettings/printerSettings521.bin"/><Relationship Id="rId5" Type="http://schemas.openxmlformats.org/officeDocument/2006/relationships/printerSettings" Target="../printerSettings/printerSettings520.bin"/><Relationship Id="rId10" Type="http://schemas.openxmlformats.org/officeDocument/2006/relationships/vmlDrawing" Target="../drawings/vmlDrawing65.vml"/><Relationship Id="rId4" Type="http://schemas.openxmlformats.org/officeDocument/2006/relationships/printerSettings" Target="../printerSettings/printerSettings519.bin"/><Relationship Id="rId9" Type="http://schemas.openxmlformats.org/officeDocument/2006/relationships/printerSettings" Target="../printerSettings/printerSettings524.bin"/></Relationships>
</file>

<file path=xl/worksheets/_rels/sheet6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2.bin"/><Relationship Id="rId3" Type="http://schemas.openxmlformats.org/officeDocument/2006/relationships/printerSettings" Target="../printerSettings/printerSettings527.bin"/><Relationship Id="rId7" Type="http://schemas.openxmlformats.org/officeDocument/2006/relationships/printerSettings" Target="../printerSettings/printerSettings531.bin"/><Relationship Id="rId2" Type="http://schemas.openxmlformats.org/officeDocument/2006/relationships/printerSettings" Target="../printerSettings/printerSettings526.bin"/><Relationship Id="rId1" Type="http://schemas.openxmlformats.org/officeDocument/2006/relationships/printerSettings" Target="../printerSettings/printerSettings525.bin"/><Relationship Id="rId6" Type="http://schemas.openxmlformats.org/officeDocument/2006/relationships/printerSettings" Target="../printerSettings/printerSettings530.bin"/><Relationship Id="rId5" Type="http://schemas.openxmlformats.org/officeDocument/2006/relationships/printerSettings" Target="../printerSettings/printerSettings529.bin"/><Relationship Id="rId10" Type="http://schemas.openxmlformats.org/officeDocument/2006/relationships/vmlDrawing" Target="../drawings/vmlDrawing66.vml"/><Relationship Id="rId4" Type="http://schemas.openxmlformats.org/officeDocument/2006/relationships/printerSettings" Target="../printerSettings/printerSettings528.bin"/><Relationship Id="rId9" Type="http://schemas.openxmlformats.org/officeDocument/2006/relationships/printerSettings" Target="../printerSettings/printerSettings533.bin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1.bin"/><Relationship Id="rId3" Type="http://schemas.openxmlformats.org/officeDocument/2006/relationships/printerSettings" Target="../printerSettings/printerSettings536.bin"/><Relationship Id="rId7" Type="http://schemas.openxmlformats.org/officeDocument/2006/relationships/printerSettings" Target="../printerSettings/printerSettings540.bin"/><Relationship Id="rId2" Type="http://schemas.openxmlformats.org/officeDocument/2006/relationships/printerSettings" Target="../printerSettings/printerSettings535.bin"/><Relationship Id="rId1" Type="http://schemas.openxmlformats.org/officeDocument/2006/relationships/printerSettings" Target="../printerSettings/printerSettings534.bin"/><Relationship Id="rId6" Type="http://schemas.openxmlformats.org/officeDocument/2006/relationships/printerSettings" Target="../printerSettings/printerSettings539.bin"/><Relationship Id="rId5" Type="http://schemas.openxmlformats.org/officeDocument/2006/relationships/printerSettings" Target="../printerSettings/printerSettings538.bin"/><Relationship Id="rId10" Type="http://schemas.openxmlformats.org/officeDocument/2006/relationships/vmlDrawing" Target="../drawings/vmlDrawing67.vml"/><Relationship Id="rId4" Type="http://schemas.openxmlformats.org/officeDocument/2006/relationships/printerSettings" Target="../printerSettings/printerSettings537.bin"/><Relationship Id="rId9" Type="http://schemas.openxmlformats.org/officeDocument/2006/relationships/printerSettings" Target="../printerSettings/printerSettings542.bin"/></Relationships>
</file>

<file path=xl/worksheets/_rels/sheet6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0.bin"/><Relationship Id="rId3" Type="http://schemas.openxmlformats.org/officeDocument/2006/relationships/printerSettings" Target="../printerSettings/printerSettings545.bin"/><Relationship Id="rId7" Type="http://schemas.openxmlformats.org/officeDocument/2006/relationships/printerSettings" Target="../printerSettings/printerSettings549.bin"/><Relationship Id="rId2" Type="http://schemas.openxmlformats.org/officeDocument/2006/relationships/printerSettings" Target="../printerSettings/printerSettings544.bin"/><Relationship Id="rId1" Type="http://schemas.openxmlformats.org/officeDocument/2006/relationships/printerSettings" Target="../printerSettings/printerSettings543.bin"/><Relationship Id="rId6" Type="http://schemas.openxmlformats.org/officeDocument/2006/relationships/printerSettings" Target="../printerSettings/printerSettings548.bin"/><Relationship Id="rId5" Type="http://schemas.openxmlformats.org/officeDocument/2006/relationships/printerSettings" Target="../printerSettings/printerSettings547.bin"/><Relationship Id="rId10" Type="http://schemas.openxmlformats.org/officeDocument/2006/relationships/vmlDrawing" Target="../drawings/vmlDrawing68.vml"/><Relationship Id="rId4" Type="http://schemas.openxmlformats.org/officeDocument/2006/relationships/printerSettings" Target="../printerSettings/printerSettings546.bin"/><Relationship Id="rId9" Type="http://schemas.openxmlformats.org/officeDocument/2006/relationships/printerSettings" Target="../printerSettings/printerSettings551.bin"/></Relationships>
</file>

<file path=xl/worksheets/_rels/sheet6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9.bin"/><Relationship Id="rId3" Type="http://schemas.openxmlformats.org/officeDocument/2006/relationships/printerSettings" Target="../printerSettings/printerSettings554.bin"/><Relationship Id="rId7" Type="http://schemas.openxmlformats.org/officeDocument/2006/relationships/printerSettings" Target="../printerSettings/printerSettings558.bin"/><Relationship Id="rId2" Type="http://schemas.openxmlformats.org/officeDocument/2006/relationships/printerSettings" Target="../printerSettings/printerSettings553.bin"/><Relationship Id="rId1" Type="http://schemas.openxmlformats.org/officeDocument/2006/relationships/printerSettings" Target="../printerSettings/printerSettings552.bin"/><Relationship Id="rId6" Type="http://schemas.openxmlformats.org/officeDocument/2006/relationships/printerSettings" Target="../printerSettings/printerSettings557.bin"/><Relationship Id="rId5" Type="http://schemas.openxmlformats.org/officeDocument/2006/relationships/printerSettings" Target="../printerSettings/printerSettings556.bin"/><Relationship Id="rId10" Type="http://schemas.openxmlformats.org/officeDocument/2006/relationships/vmlDrawing" Target="../drawings/vmlDrawing69.vml"/><Relationship Id="rId4" Type="http://schemas.openxmlformats.org/officeDocument/2006/relationships/printerSettings" Target="../printerSettings/printerSettings555.bin"/><Relationship Id="rId9" Type="http://schemas.openxmlformats.org/officeDocument/2006/relationships/printerSettings" Target="../printerSettings/printerSettings560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3" Type="http://schemas.openxmlformats.org/officeDocument/2006/relationships/printerSettings" Target="../printerSettings/printerSettings49.bin"/><Relationship Id="rId7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5" Type="http://schemas.openxmlformats.org/officeDocument/2006/relationships/printerSettings" Target="../printerSettings/printerSettings51.bin"/><Relationship Id="rId10" Type="http://schemas.openxmlformats.org/officeDocument/2006/relationships/vmlDrawing" Target="../drawings/vmlDrawing7.vml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8.bin"/><Relationship Id="rId3" Type="http://schemas.openxmlformats.org/officeDocument/2006/relationships/printerSettings" Target="../printerSettings/printerSettings563.bin"/><Relationship Id="rId7" Type="http://schemas.openxmlformats.org/officeDocument/2006/relationships/printerSettings" Target="../printerSettings/printerSettings567.bin"/><Relationship Id="rId2" Type="http://schemas.openxmlformats.org/officeDocument/2006/relationships/printerSettings" Target="../printerSettings/printerSettings562.bin"/><Relationship Id="rId1" Type="http://schemas.openxmlformats.org/officeDocument/2006/relationships/printerSettings" Target="../printerSettings/printerSettings561.bin"/><Relationship Id="rId6" Type="http://schemas.openxmlformats.org/officeDocument/2006/relationships/printerSettings" Target="../printerSettings/printerSettings566.bin"/><Relationship Id="rId5" Type="http://schemas.openxmlformats.org/officeDocument/2006/relationships/printerSettings" Target="../printerSettings/printerSettings565.bin"/><Relationship Id="rId10" Type="http://schemas.openxmlformats.org/officeDocument/2006/relationships/vmlDrawing" Target="../drawings/vmlDrawing70.vml"/><Relationship Id="rId4" Type="http://schemas.openxmlformats.org/officeDocument/2006/relationships/printerSettings" Target="../printerSettings/printerSettings564.bin"/><Relationship Id="rId9" Type="http://schemas.openxmlformats.org/officeDocument/2006/relationships/printerSettings" Target="../printerSettings/printerSettings569.bin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7.bin"/><Relationship Id="rId3" Type="http://schemas.openxmlformats.org/officeDocument/2006/relationships/printerSettings" Target="../printerSettings/printerSettings572.bin"/><Relationship Id="rId7" Type="http://schemas.openxmlformats.org/officeDocument/2006/relationships/printerSettings" Target="../printerSettings/printerSettings576.bin"/><Relationship Id="rId2" Type="http://schemas.openxmlformats.org/officeDocument/2006/relationships/printerSettings" Target="../printerSettings/printerSettings571.bin"/><Relationship Id="rId1" Type="http://schemas.openxmlformats.org/officeDocument/2006/relationships/printerSettings" Target="../printerSettings/printerSettings570.bin"/><Relationship Id="rId6" Type="http://schemas.openxmlformats.org/officeDocument/2006/relationships/printerSettings" Target="../printerSettings/printerSettings575.bin"/><Relationship Id="rId5" Type="http://schemas.openxmlformats.org/officeDocument/2006/relationships/printerSettings" Target="../printerSettings/printerSettings574.bin"/><Relationship Id="rId10" Type="http://schemas.openxmlformats.org/officeDocument/2006/relationships/vmlDrawing" Target="../drawings/vmlDrawing71.vml"/><Relationship Id="rId4" Type="http://schemas.openxmlformats.org/officeDocument/2006/relationships/printerSettings" Target="../printerSettings/printerSettings573.bin"/><Relationship Id="rId9" Type="http://schemas.openxmlformats.org/officeDocument/2006/relationships/printerSettings" Target="../printerSettings/printerSettings578.bin"/></Relationships>
</file>

<file path=xl/worksheets/_rels/sheet7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6.bin"/><Relationship Id="rId3" Type="http://schemas.openxmlformats.org/officeDocument/2006/relationships/printerSettings" Target="../printerSettings/printerSettings581.bin"/><Relationship Id="rId7" Type="http://schemas.openxmlformats.org/officeDocument/2006/relationships/printerSettings" Target="../printerSettings/printerSettings585.bin"/><Relationship Id="rId2" Type="http://schemas.openxmlformats.org/officeDocument/2006/relationships/printerSettings" Target="../printerSettings/printerSettings580.bin"/><Relationship Id="rId1" Type="http://schemas.openxmlformats.org/officeDocument/2006/relationships/printerSettings" Target="../printerSettings/printerSettings579.bin"/><Relationship Id="rId6" Type="http://schemas.openxmlformats.org/officeDocument/2006/relationships/printerSettings" Target="../printerSettings/printerSettings584.bin"/><Relationship Id="rId5" Type="http://schemas.openxmlformats.org/officeDocument/2006/relationships/printerSettings" Target="../printerSettings/printerSettings583.bin"/><Relationship Id="rId10" Type="http://schemas.openxmlformats.org/officeDocument/2006/relationships/vmlDrawing" Target="../drawings/vmlDrawing72.vml"/><Relationship Id="rId4" Type="http://schemas.openxmlformats.org/officeDocument/2006/relationships/printerSettings" Target="../printerSettings/printerSettings582.bin"/><Relationship Id="rId9" Type="http://schemas.openxmlformats.org/officeDocument/2006/relationships/printerSettings" Target="../printerSettings/printerSettings587.bin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5.bin"/><Relationship Id="rId3" Type="http://schemas.openxmlformats.org/officeDocument/2006/relationships/printerSettings" Target="../printerSettings/printerSettings590.bin"/><Relationship Id="rId7" Type="http://schemas.openxmlformats.org/officeDocument/2006/relationships/printerSettings" Target="../printerSettings/printerSettings594.bin"/><Relationship Id="rId2" Type="http://schemas.openxmlformats.org/officeDocument/2006/relationships/printerSettings" Target="../printerSettings/printerSettings589.bin"/><Relationship Id="rId1" Type="http://schemas.openxmlformats.org/officeDocument/2006/relationships/printerSettings" Target="../printerSettings/printerSettings588.bin"/><Relationship Id="rId6" Type="http://schemas.openxmlformats.org/officeDocument/2006/relationships/printerSettings" Target="../printerSettings/printerSettings593.bin"/><Relationship Id="rId5" Type="http://schemas.openxmlformats.org/officeDocument/2006/relationships/printerSettings" Target="../printerSettings/printerSettings592.bin"/><Relationship Id="rId10" Type="http://schemas.openxmlformats.org/officeDocument/2006/relationships/vmlDrawing" Target="../drawings/vmlDrawing73.vml"/><Relationship Id="rId4" Type="http://schemas.openxmlformats.org/officeDocument/2006/relationships/printerSettings" Target="../printerSettings/printerSettings591.bin"/><Relationship Id="rId9" Type="http://schemas.openxmlformats.org/officeDocument/2006/relationships/printerSettings" Target="../printerSettings/printerSettings596.bin"/></Relationships>
</file>

<file path=xl/worksheets/_rels/sheet7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4.bin"/><Relationship Id="rId3" Type="http://schemas.openxmlformats.org/officeDocument/2006/relationships/printerSettings" Target="../printerSettings/printerSettings599.bin"/><Relationship Id="rId7" Type="http://schemas.openxmlformats.org/officeDocument/2006/relationships/printerSettings" Target="../printerSettings/printerSettings603.bin"/><Relationship Id="rId2" Type="http://schemas.openxmlformats.org/officeDocument/2006/relationships/printerSettings" Target="../printerSettings/printerSettings598.bin"/><Relationship Id="rId1" Type="http://schemas.openxmlformats.org/officeDocument/2006/relationships/printerSettings" Target="../printerSettings/printerSettings597.bin"/><Relationship Id="rId6" Type="http://schemas.openxmlformats.org/officeDocument/2006/relationships/printerSettings" Target="../printerSettings/printerSettings602.bin"/><Relationship Id="rId5" Type="http://schemas.openxmlformats.org/officeDocument/2006/relationships/printerSettings" Target="../printerSettings/printerSettings601.bin"/><Relationship Id="rId10" Type="http://schemas.openxmlformats.org/officeDocument/2006/relationships/vmlDrawing" Target="../drawings/vmlDrawing74.vml"/><Relationship Id="rId4" Type="http://schemas.openxmlformats.org/officeDocument/2006/relationships/printerSettings" Target="../printerSettings/printerSettings600.bin"/><Relationship Id="rId9" Type="http://schemas.openxmlformats.org/officeDocument/2006/relationships/printerSettings" Target="../printerSettings/printerSettings605.bin"/></Relationships>
</file>

<file path=xl/worksheets/_rels/sheet7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3.bin"/><Relationship Id="rId3" Type="http://schemas.openxmlformats.org/officeDocument/2006/relationships/printerSettings" Target="../printerSettings/printerSettings608.bin"/><Relationship Id="rId7" Type="http://schemas.openxmlformats.org/officeDocument/2006/relationships/printerSettings" Target="../printerSettings/printerSettings612.bin"/><Relationship Id="rId2" Type="http://schemas.openxmlformats.org/officeDocument/2006/relationships/printerSettings" Target="../printerSettings/printerSettings607.bin"/><Relationship Id="rId1" Type="http://schemas.openxmlformats.org/officeDocument/2006/relationships/printerSettings" Target="../printerSettings/printerSettings606.bin"/><Relationship Id="rId6" Type="http://schemas.openxmlformats.org/officeDocument/2006/relationships/printerSettings" Target="../printerSettings/printerSettings611.bin"/><Relationship Id="rId5" Type="http://schemas.openxmlformats.org/officeDocument/2006/relationships/printerSettings" Target="../printerSettings/printerSettings610.bin"/><Relationship Id="rId10" Type="http://schemas.openxmlformats.org/officeDocument/2006/relationships/vmlDrawing" Target="../drawings/vmlDrawing75.vml"/><Relationship Id="rId4" Type="http://schemas.openxmlformats.org/officeDocument/2006/relationships/printerSettings" Target="../printerSettings/printerSettings609.bin"/><Relationship Id="rId9" Type="http://schemas.openxmlformats.org/officeDocument/2006/relationships/printerSettings" Target="../printerSettings/printerSettings614.bin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2.bin"/><Relationship Id="rId3" Type="http://schemas.openxmlformats.org/officeDocument/2006/relationships/printerSettings" Target="../printerSettings/printerSettings617.bin"/><Relationship Id="rId7" Type="http://schemas.openxmlformats.org/officeDocument/2006/relationships/printerSettings" Target="../printerSettings/printerSettings621.bin"/><Relationship Id="rId2" Type="http://schemas.openxmlformats.org/officeDocument/2006/relationships/printerSettings" Target="../printerSettings/printerSettings616.bin"/><Relationship Id="rId1" Type="http://schemas.openxmlformats.org/officeDocument/2006/relationships/printerSettings" Target="../printerSettings/printerSettings615.bin"/><Relationship Id="rId6" Type="http://schemas.openxmlformats.org/officeDocument/2006/relationships/printerSettings" Target="../printerSettings/printerSettings620.bin"/><Relationship Id="rId5" Type="http://schemas.openxmlformats.org/officeDocument/2006/relationships/printerSettings" Target="../printerSettings/printerSettings619.bin"/><Relationship Id="rId10" Type="http://schemas.openxmlformats.org/officeDocument/2006/relationships/vmlDrawing" Target="../drawings/vmlDrawing76.vml"/><Relationship Id="rId4" Type="http://schemas.openxmlformats.org/officeDocument/2006/relationships/printerSettings" Target="../printerSettings/printerSettings618.bin"/><Relationship Id="rId9" Type="http://schemas.openxmlformats.org/officeDocument/2006/relationships/printerSettings" Target="../printerSettings/printerSettings623.bin"/></Relationships>
</file>

<file path=xl/worksheets/_rels/sheet7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1.bin"/><Relationship Id="rId3" Type="http://schemas.openxmlformats.org/officeDocument/2006/relationships/printerSettings" Target="../printerSettings/printerSettings626.bin"/><Relationship Id="rId7" Type="http://schemas.openxmlformats.org/officeDocument/2006/relationships/printerSettings" Target="../printerSettings/printerSettings630.bin"/><Relationship Id="rId2" Type="http://schemas.openxmlformats.org/officeDocument/2006/relationships/printerSettings" Target="../printerSettings/printerSettings625.bin"/><Relationship Id="rId1" Type="http://schemas.openxmlformats.org/officeDocument/2006/relationships/printerSettings" Target="../printerSettings/printerSettings624.bin"/><Relationship Id="rId6" Type="http://schemas.openxmlformats.org/officeDocument/2006/relationships/printerSettings" Target="../printerSettings/printerSettings629.bin"/><Relationship Id="rId5" Type="http://schemas.openxmlformats.org/officeDocument/2006/relationships/printerSettings" Target="../printerSettings/printerSettings628.bin"/><Relationship Id="rId10" Type="http://schemas.openxmlformats.org/officeDocument/2006/relationships/vmlDrawing" Target="../drawings/vmlDrawing77.vml"/><Relationship Id="rId4" Type="http://schemas.openxmlformats.org/officeDocument/2006/relationships/printerSettings" Target="../printerSettings/printerSettings627.bin"/><Relationship Id="rId9" Type="http://schemas.openxmlformats.org/officeDocument/2006/relationships/printerSettings" Target="../printerSettings/printerSettings63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633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63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.bin"/><Relationship Id="rId3" Type="http://schemas.openxmlformats.org/officeDocument/2006/relationships/printerSettings" Target="../printerSettings/printerSettings58.bin"/><Relationship Id="rId7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1.bin"/><Relationship Id="rId5" Type="http://schemas.openxmlformats.org/officeDocument/2006/relationships/printerSettings" Target="../printerSettings/printerSettings60.bin"/><Relationship Id="rId10" Type="http://schemas.openxmlformats.org/officeDocument/2006/relationships/vmlDrawing" Target="../drawings/vmlDrawing8.vml"/><Relationship Id="rId4" Type="http://schemas.openxmlformats.org/officeDocument/2006/relationships/printerSettings" Target="../printerSettings/printerSettings59.bin"/><Relationship Id="rId9" Type="http://schemas.openxmlformats.org/officeDocument/2006/relationships/printerSettings" Target="../printerSettings/printerSettings64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635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636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637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638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639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640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641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642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643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644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2.bin"/><Relationship Id="rId3" Type="http://schemas.openxmlformats.org/officeDocument/2006/relationships/printerSettings" Target="../printerSettings/printerSettings67.bin"/><Relationship Id="rId7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6" Type="http://schemas.openxmlformats.org/officeDocument/2006/relationships/printerSettings" Target="../printerSettings/printerSettings70.bin"/><Relationship Id="rId5" Type="http://schemas.openxmlformats.org/officeDocument/2006/relationships/printerSettings" Target="../printerSettings/printerSettings69.bin"/><Relationship Id="rId10" Type="http://schemas.openxmlformats.org/officeDocument/2006/relationships/vmlDrawing" Target="../drawings/vmlDrawing9.vml"/><Relationship Id="rId4" Type="http://schemas.openxmlformats.org/officeDocument/2006/relationships/printerSettings" Target="../printerSettings/printerSettings68.bin"/><Relationship Id="rId9" Type="http://schemas.openxmlformats.org/officeDocument/2006/relationships/printerSettings" Target="../printerSettings/printerSettings73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645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646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647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648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649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650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651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652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653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65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50"/>
  <sheetViews>
    <sheetView showGridLines="0" tabSelected="1" view="pageLayout" topLeftCell="B1" zoomScale="80" zoomScaleNormal="100" zoomScaleSheetLayoutView="70" zoomScalePageLayoutView="80" workbookViewId="0">
      <selection activeCell="B9" sqref="B9"/>
    </sheetView>
  </sheetViews>
  <sheetFormatPr defaultColWidth="14.42578125" defaultRowHeight="15" customHeight="1" x14ac:dyDescent="0.2"/>
  <cols>
    <col min="1" max="1" width="10.7109375" style="610" customWidth="1"/>
    <col min="2" max="2" width="87" style="610" customWidth="1"/>
    <col min="3" max="3" width="10.7109375" style="620" customWidth="1"/>
    <col min="4" max="23" width="10.7109375" style="610" customWidth="1"/>
    <col min="24" max="16384" width="14.42578125" style="610"/>
  </cols>
  <sheetData>
    <row r="2" spans="1:4" s="613" customFormat="1" x14ac:dyDescent="0.25">
      <c r="C2" s="614"/>
    </row>
    <row r="3" spans="1:4" s="613" customFormat="1" x14ac:dyDescent="0.25">
      <c r="C3" s="614"/>
    </row>
    <row r="4" spans="1:4" s="613" customFormat="1" x14ac:dyDescent="0.25">
      <c r="B4" s="615"/>
      <c r="C4" s="616"/>
      <c r="D4" s="31"/>
    </row>
    <row r="5" spans="1:4" s="613" customFormat="1" ht="81" customHeight="1" x14ac:dyDescent="0.25">
      <c r="B5" s="711" t="s">
        <v>956</v>
      </c>
      <c r="C5" s="617"/>
      <c r="D5" s="617"/>
    </row>
    <row r="6" spans="1:4" s="613" customFormat="1" ht="5.25" customHeight="1" x14ac:dyDescent="0.25">
      <c r="A6" s="618"/>
      <c r="B6" s="31"/>
      <c r="C6" s="586"/>
      <c r="D6" s="31"/>
    </row>
    <row r="7" spans="1:4" s="613" customFormat="1" ht="15" customHeight="1" x14ac:dyDescent="0.25">
      <c r="B7" s="619"/>
      <c r="C7" s="586"/>
      <c r="D7" s="31"/>
    </row>
    <row r="8" spans="1:4" s="613" customFormat="1" ht="15" customHeight="1" x14ac:dyDescent="0.25">
      <c r="B8" s="619"/>
      <c r="C8" s="586"/>
      <c r="D8" s="31"/>
    </row>
    <row r="24" spans="1:3" ht="35.25" customHeight="1" x14ac:dyDescent="0.2">
      <c r="A24" s="607"/>
      <c r="B24" s="608" t="s">
        <v>390</v>
      </c>
      <c r="C24" s="609"/>
    </row>
    <row r="49" spans="1:4" s="613" customFormat="1" ht="15" customHeight="1" x14ac:dyDescent="0.25">
      <c r="A49" s="611"/>
      <c r="B49" s="611"/>
      <c r="C49" s="612"/>
      <c r="D49" s="611"/>
    </row>
    <row r="50" spans="1:4" s="613" customFormat="1" x14ac:dyDescent="0.25">
      <c r="C50" s="614"/>
    </row>
  </sheetData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L913"/>
  <sheetViews>
    <sheetView showGridLines="0" view="pageLayout" zoomScale="70" zoomScaleNormal="90" zoomScaleSheetLayoutView="90" zoomScalePageLayoutView="70" workbookViewId="0">
      <selection activeCell="B14" sqref="B14"/>
    </sheetView>
  </sheetViews>
  <sheetFormatPr defaultColWidth="14.42578125" defaultRowHeight="15" customHeight="1" x14ac:dyDescent="0.25"/>
  <cols>
    <col min="1" max="1" width="7.140625" style="31" customWidth="1"/>
    <col min="2" max="2" width="27.5703125" style="31" customWidth="1"/>
    <col min="3" max="3" width="138.7109375" style="31" customWidth="1"/>
    <col min="4" max="4" width="13.7109375" style="39" customWidth="1"/>
    <col min="5" max="12" width="10.7109375" style="31" customWidth="1"/>
    <col min="13" max="252" width="14.42578125" style="31"/>
    <col min="253" max="253" width="7.140625" style="31" customWidth="1"/>
    <col min="254" max="254" width="27.5703125" style="31" customWidth="1"/>
    <col min="255" max="255" width="149" style="31" customWidth="1"/>
    <col min="256" max="256" width="12.7109375" style="31" customWidth="1"/>
    <col min="257" max="268" width="10.7109375" style="31" customWidth="1"/>
    <col min="269" max="508" width="14.42578125" style="31"/>
    <col min="509" max="509" width="7.140625" style="31" customWidth="1"/>
    <col min="510" max="510" width="27.5703125" style="31" customWidth="1"/>
    <col min="511" max="511" width="149" style="31" customWidth="1"/>
    <col min="512" max="512" width="12.7109375" style="31" customWidth="1"/>
    <col min="513" max="524" width="10.7109375" style="31" customWidth="1"/>
    <col min="525" max="764" width="14.42578125" style="31"/>
    <col min="765" max="765" width="7.140625" style="31" customWidth="1"/>
    <col min="766" max="766" width="27.5703125" style="31" customWidth="1"/>
    <col min="767" max="767" width="149" style="31" customWidth="1"/>
    <col min="768" max="768" width="12.7109375" style="31" customWidth="1"/>
    <col min="769" max="780" width="10.7109375" style="31" customWidth="1"/>
    <col min="781" max="1020" width="14.42578125" style="31"/>
    <col min="1021" max="1021" width="7.140625" style="31" customWidth="1"/>
    <col min="1022" max="1022" width="27.5703125" style="31" customWidth="1"/>
    <col min="1023" max="1023" width="149" style="31" customWidth="1"/>
    <col min="1024" max="1024" width="12.7109375" style="31" customWidth="1"/>
    <col min="1025" max="1036" width="10.7109375" style="31" customWidth="1"/>
    <col min="1037" max="1276" width="14.42578125" style="31"/>
    <col min="1277" max="1277" width="7.140625" style="31" customWidth="1"/>
    <col min="1278" max="1278" width="27.5703125" style="31" customWidth="1"/>
    <col min="1279" max="1279" width="149" style="31" customWidth="1"/>
    <col min="1280" max="1280" width="12.7109375" style="31" customWidth="1"/>
    <col min="1281" max="1292" width="10.7109375" style="31" customWidth="1"/>
    <col min="1293" max="1532" width="14.42578125" style="31"/>
    <col min="1533" max="1533" width="7.140625" style="31" customWidth="1"/>
    <col min="1534" max="1534" width="27.5703125" style="31" customWidth="1"/>
    <col min="1535" max="1535" width="149" style="31" customWidth="1"/>
    <col min="1536" max="1536" width="12.7109375" style="31" customWidth="1"/>
    <col min="1537" max="1548" width="10.7109375" style="31" customWidth="1"/>
    <col min="1549" max="1788" width="14.42578125" style="31"/>
    <col min="1789" max="1789" width="7.140625" style="31" customWidth="1"/>
    <col min="1790" max="1790" width="27.5703125" style="31" customWidth="1"/>
    <col min="1791" max="1791" width="149" style="31" customWidth="1"/>
    <col min="1792" max="1792" width="12.7109375" style="31" customWidth="1"/>
    <col min="1793" max="1804" width="10.7109375" style="31" customWidth="1"/>
    <col min="1805" max="2044" width="14.42578125" style="31"/>
    <col min="2045" max="2045" width="7.140625" style="31" customWidth="1"/>
    <col min="2046" max="2046" width="27.5703125" style="31" customWidth="1"/>
    <col min="2047" max="2047" width="149" style="31" customWidth="1"/>
    <col min="2048" max="2048" width="12.7109375" style="31" customWidth="1"/>
    <col min="2049" max="2060" width="10.7109375" style="31" customWidth="1"/>
    <col min="2061" max="2300" width="14.42578125" style="31"/>
    <col min="2301" max="2301" width="7.140625" style="31" customWidth="1"/>
    <col min="2302" max="2302" width="27.5703125" style="31" customWidth="1"/>
    <col min="2303" max="2303" width="149" style="31" customWidth="1"/>
    <col min="2304" max="2304" width="12.7109375" style="31" customWidth="1"/>
    <col min="2305" max="2316" width="10.7109375" style="31" customWidth="1"/>
    <col min="2317" max="2556" width="14.42578125" style="31"/>
    <col min="2557" max="2557" width="7.140625" style="31" customWidth="1"/>
    <col min="2558" max="2558" width="27.5703125" style="31" customWidth="1"/>
    <col min="2559" max="2559" width="149" style="31" customWidth="1"/>
    <col min="2560" max="2560" width="12.7109375" style="31" customWidth="1"/>
    <col min="2561" max="2572" width="10.7109375" style="31" customWidth="1"/>
    <col min="2573" max="2812" width="14.42578125" style="31"/>
    <col min="2813" max="2813" width="7.140625" style="31" customWidth="1"/>
    <col min="2814" max="2814" width="27.5703125" style="31" customWidth="1"/>
    <col min="2815" max="2815" width="149" style="31" customWidth="1"/>
    <col min="2816" max="2816" width="12.7109375" style="31" customWidth="1"/>
    <col min="2817" max="2828" width="10.7109375" style="31" customWidth="1"/>
    <col min="2829" max="3068" width="14.42578125" style="31"/>
    <col min="3069" max="3069" width="7.140625" style="31" customWidth="1"/>
    <col min="3070" max="3070" width="27.5703125" style="31" customWidth="1"/>
    <col min="3071" max="3071" width="149" style="31" customWidth="1"/>
    <col min="3072" max="3072" width="12.7109375" style="31" customWidth="1"/>
    <col min="3073" max="3084" width="10.7109375" style="31" customWidth="1"/>
    <col min="3085" max="3324" width="14.42578125" style="31"/>
    <col min="3325" max="3325" width="7.140625" style="31" customWidth="1"/>
    <col min="3326" max="3326" width="27.5703125" style="31" customWidth="1"/>
    <col min="3327" max="3327" width="149" style="31" customWidth="1"/>
    <col min="3328" max="3328" width="12.7109375" style="31" customWidth="1"/>
    <col min="3329" max="3340" width="10.7109375" style="31" customWidth="1"/>
    <col min="3341" max="3580" width="14.42578125" style="31"/>
    <col min="3581" max="3581" width="7.140625" style="31" customWidth="1"/>
    <col min="3582" max="3582" width="27.5703125" style="31" customWidth="1"/>
    <col min="3583" max="3583" width="149" style="31" customWidth="1"/>
    <col min="3584" max="3584" width="12.7109375" style="31" customWidth="1"/>
    <col min="3585" max="3596" width="10.7109375" style="31" customWidth="1"/>
    <col min="3597" max="3836" width="14.42578125" style="31"/>
    <col min="3837" max="3837" width="7.140625" style="31" customWidth="1"/>
    <col min="3838" max="3838" width="27.5703125" style="31" customWidth="1"/>
    <col min="3839" max="3839" width="149" style="31" customWidth="1"/>
    <col min="3840" max="3840" width="12.7109375" style="31" customWidth="1"/>
    <col min="3841" max="3852" width="10.7109375" style="31" customWidth="1"/>
    <col min="3853" max="4092" width="14.42578125" style="31"/>
    <col min="4093" max="4093" width="7.140625" style="31" customWidth="1"/>
    <col min="4094" max="4094" width="27.5703125" style="31" customWidth="1"/>
    <col min="4095" max="4095" width="149" style="31" customWidth="1"/>
    <col min="4096" max="4096" width="12.7109375" style="31" customWidth="1"/>
    <col min="4097" max="4108" width="10.7109375" style="31" customWidth="1"/>
    <col min="4109" max="4348" width="14.42578125" style="31"/>
    <col min="4349" max="4349" width="7.140625" style="31" customWidth="1"/>
    <col min="4350" max="4350" width="27.5703125" style="31" customWidth="1"/>
    <col min="4351" max="4351" width="149" style="31" customWidth="1"/>
    <col min="4352" max="4352" width="12.7109375" style="31" customWidth="1"/>
    <col min="4353" max="4364" width="10.7109375" style="31" customWidth="1"/>
    <col min="4365" max="4604" width="14.42578125" style="31"/>
    <col min="4605" max="4605" width="7.140625" style="31" customWidth="1"/>
    <col min="4606" max="4606" width="27.5703125" style="31" customWidth="1"/>
    <col min="4607" max="4607" width="149" style="31" customWidth="1"/>
    <col min="4608" max="4608" width="12.7109375" style="31" customWidth="1"/>
    <col min="4609" max="4620" width="10.7109375" style="31" customWidth="1"/>
    <col min="4621" max="4860" width="14.42578125" style="31"/>
    <col min="4861" max="4861" width="7.140625" style="31" customWidth="1"/>
    <col min="4862" max="4862" width="27.5703125" style="31" customWidth="1"/>
    <col min="4863" max="4863" width="149" style="31" customWidth="1"/>
    <col min="4864" max="4864" width="12.7109375" style="31" customWidth="1"/>
    <col min="4865" max="4876" width="10.7109375" style="31" customWidth="1"/>
    <col min="4877" max="5116" width="14.42578125" style="31"/>
    <col min="5117" max="5117" width="7.140625" style="31" customWidth="1"/>
    <col min="5118" max="5118" width="27.5703125" style="31" customWidth="1"/>
    <col min="5119" max="5119" width="149" style="31" customWidth="1"/>
    <col min="5120" max="5120" width="12.7109375" style="31" customWidth="1"/>
    <col min="5121" max="5132" width="10.7109375" style="31" customWidth="1"/>
    <col min="5133" max="5372" width="14.42578125" style="31"/>
    <col min="5373" max="5373" width="7.140625" style="31" customWidth="1"/>
    <col min="5374" max="5374" width="27.5703125" style="31" customWidth="1"/>
    <col min="5375" max="5375" width="149" style="31" customWidth="1"/>
    <col min="5376" max="5376" width="12.7109375" style="31" customWidth="1"/>
    <col min="5377" max="5388" width="10.7109375" style="31" customWidth="1"/>
    <col min="5389" max="5628" width="14.42578125" style="31"/>
    <col min="5629" max="5629" width="7.140625" style="31" customWidth="1"/>
    <col min="5630" max="5630" width="27.5703125" style="31" customWidth="1"/>
    <col min="5631" max="5631" width="149" style="31" customWidth="1"/>
    <col min="5632" max="5632" width="12.7109375" style="31" customWidth="1"/>
    <col min="5633" max="5644" width="10.7109375" style="31" customWidth="1"/>
    <col min="5645" max="5884" width="14.42578125" style="31"/>
    <col min="5885" max="5885" width="7.140625" style="31" customWidth="1"/>
    <col min="5886" max="5886" width="27.5703125" style="31" customWidth="1"/>
    <col min="5887" max="5887" width="149" style="31" customWidth="1"/>
    <col min="5888" max="5888" width="12.7109375" style="31" customWidth="1"/>
    <col min="5889" max="5900" width="10.7109375" style="31" customWidth="1"/>
    <col min="5901" max="6140" width="14.42578125" style="31"/>
    <col min="6141" max="6141" width="7.140625" style="31" customWidth="1"/>
    <col min="6142" max="6142" width="27.5703125" style="31" customWidth="1"/>
    <col min="6143" max="6143" width="149" style="31" customWidth="1"/>
    <col min="6144" max="6144" width="12.7109375" style="31" customWidth="1"/>
    <col min="6145" max="6156" width="10.7109375" style="31" customWidth="1"/>
    <col min="6157" max="6396" width="14.42578125" style="31"/>
    <col min="6397" max="6397" width="7.140625" style="31" customWidth="1"/>
    <col min="6398" max="6398" width="27.5703125" style="31" customWidth="1"/>
    <col min="6399" max="6399" width="149" style="31" customWidth="1"/>
    <col min="6400" max="6400" width="12.7109375" style="31" customWidth="1"/>
    <col min="6401" max="6412" width="10.7109375" style="31" customWidth="1"/>
    <col min="6413" max="6652" width="14.42578125" style="31"/>
    <col min="6653" max="6653" width="7.140625" style="31" customWidth="1"/>
    <col min="6654" max="6654" width="27.5703125" style="31" customWidth="1"/>
    <col min="6655" max="6655" width="149" style="31" customWidth="1"/>
    <col min="6656" max="6656" width="12.7109375" style="31" customWidth="1"/>
    <col min="6657" max="6668" width="10.7109375" style="31" customWidth="1"/>
    <col min="6669" max="6908" width="14.42578125" style="31"/>
    <col min="6909" max="6909" width="7.140625" style="31" customWidth="1"/>
    <col min="6910" max="6910" width="27.5703125" style="31" customWidth="1"/>
    <col min="6911" max="6911" width="149" style="31" customWidth="1"/>
    <col min="6912" max="6912" width="12.7109375" style="31" customWidth="1"/>
    <col min="6913" max="6924" width="10.7109375" style="31" customWidth="1"/>
    <col min="6925" max="7164" width="14.42578125" style="31"/>
    <col min="7165" max="7165" width="7.140625" style="31" customWidth="1"/>
    <col min="7166" max="7166" width="27.5703125" style="31" customWidth="1"/>
    <col min="7167" max="7167" width="149" style="31" customWidth="1"/>
    <col min="7168" max="7168" width="12.7109375" style="31" customWidth="1"/>
    <col min="7169" max="7180" width="10.7109375" style="31" customWidth="1"/>
    <col min="7181" max="7420" width="14.42578125" style="31"/>
    <col min="7421" max="7421" width="7.140625" style="31" customWidth="1"/>
    <col min="7422" max="7422" width="27.5703125" style="31" customWidth="1"/>
    <col min="7423" max="7423" width="149" style="31" customWidth="1"/>
    <col min="7424" max="7424" width="12.7109375" style="31" customWidth="1"/>
    <col min="7425" max="7436" width="10.7109375" style="31" customWidth="1"/>
    <col min="7437" max="7676" width="14.42578125" style="31"/>
    <col min="7677" max="7677" width="7.140625" style="31" customWidth="1"/>
    <col min="7678" max="7678" width="27.5703125" style="31" customWidth="1"/>
    <col min="7679" max="7679" width="149" style="31" customWidth="1"/>
    <col min="7680" max="7680" width="12.7109375" style="31" customWidth="1"/>
    <col min="7681" max="7692" width="10.7109375" style="31" customWidth="1"/>
    <col min="7693" max="7932" width="14.42578125" style="31"/>
    <col min="7933" max="7933" width="7.140625" style="31" customWidth="1"/>
    <col min="7934" max="7934" width="27.5703125" style="31" customWidth="1"/>
    <col min="7935" max="7935" width="149" style="31" customWidth="1"/>
    <col min="7936" max="7936" width="12.7109375" style="31" customWidth="1"/>
    <col min="7937" max="7948" width="10.7109375" style="31" customWidth="1"/>
    <col min="7949" max="8188" width="14.42578125" style="31"/>
    <col min="8189" max="8189" width="7.140625" style="31" customWidth="1"/>
    <col min="8190" max="8190" width="27.5703125" style="31" customWidth="1"/>
    <col min="8191" max="8191" width="149" style="31" customWidth="1"/>
    <col min="8192" max="8192" width="12.7109375" style="31" customWidth="1"/>
    <col min="8193" max="8204" width="10.7109375" style="31" customWidth="1"/>
    <col min="8205" max="8444" width="14.42578125" style="31"/>
    <col min="8445" max="8445" width="7.140625" style="31" customWidth="1"/>
    <col min="8446" max="8446" width="27.5703125" style="31" customWidth="1"/>
    <col min="8447" max="8447" width="149" style="31" customWidth="1"/>
    <col min="8448" max="8448" width="12.7109375" style="31" customWidth="1"/>
    <col min="8449" max="8460" width="10.7109375" style="31" customWidth="1"/>
    <col min="8461" max="8700" width="14.42578125" style="31"/>
    <col min="8701" max="8701" width="7.140625" style="31" customWidth="1"/>
    <col min="8702" max="8702" width="27.5703125" style="31" customWidth="1"/>
    <col min="8703" max="8703" width="149" style="31" customWidth="1"/>
    <col min="8704" max="8704" width="12.7109375" style="31" customWidth="1"/>
    <col min="8705" max="8716" width="10.7109375" style="31" customWidth="1"/>
    <col min="8717" max="8956" width="14.42578125" style="31"/>
    <col min="8957" max="8957" width="7.140625" style="31" customWidth="1"/>
    <col min="8958" max="8958" width="27.5703125" style="31" customWidth="1"/>
    <col min="8959" max="8959" width="149" style="31" customWidth="1"/>
    <col min="8960" max="8960" width="12.7109375" style="31" customWidth="1"/>
    <col min="8961" max="8972" width="10.7109375" style="31" customWidth="1"/>
    <col min="8973" max="9212" width="14.42578125" style="31"/>
    <col min="9213" max="9213" width="7.140625" style="31" customWidth="1"/>
    <col min="9214" max="9214" width="27.5703125" style="31" customWidth="1"/>
    <col min="9215" max="9215" width="149" style="31" customWidth="1"/>
    <col min="9216" max="9216" width="12.7109375" style="31" customWidth="1"/>
    <col min="9217" max="9228" width="10.7109375" style="31" customWidth="1"/>
    <col min="9229" max="9468" width="14.42578125" style="31"/>
    <col min="9469" max="9469" width="7.140625" style="31" customWidth="1"/>
    <col min="9470" max="9470" width="27.5703125" style="31" customWidth="1"/>
    <col min="9471" max="9471" width="149" style="31" customWidth="1"/>
    <col min="9472" max="9472" width="12.7109375" style="31" customWidth="1"/>
    <col min="9473" max="9484" width="10.7109375" style="31" customWidth="1"/>
    <col min="9485" max="9724" width="14.42578125" style="31"/>
    <col min="9725" max="9725" width="7.140625" style="31" customWidth="1"/>
    <col min="9726" max="9726" width="27.5703125" style="31" customWidth="1"/>
    <col min="9727" max="9727" width="149" style="31" customWidth="1"/>
    <col min="9728" max="9728" width="12.7109375" style="31" customWidth="1"/>
    <col min="9729" max="9740" width="10.7109375" style="31" customWidth="1"/>
    <col min="9741" max="9980" width="14.42578125" style="31"/>
    <col min="9981" max="9981" width="7.140625" style="31" customWidth="1"/>
    <col min="9982" max="9982" width="27.5703125" style="31" customWidth="1"/>
    <col min="9983" max="9983" width="149" style="31" customWidth="1"/>
    <col min="9984" max="9984" width="12.7109375" style="31" customWidth="1"/>
    <col min="9985" max="9996" width="10.7109375" style="31" customWidth="1"/>
    <col min="9997" max="10236" width="14.42578125" style="31"/>
    <col min="10237" max="10237" width="7.140625" style="31" customWidth="1"/>
    <col min="10238" max="10238" width="27.5703125" style="31" customWidth="1"/>
    <col min="10239" max="10239" width="149" style="31" customWidth="1"/>
    <col min="10240" max="10240" width="12.7109375" style="31" customWidth="1"/>
    <col min="10241" max="10252" width="10.7109375" style="31" customWidth="1"/>
    <col min="10253" max="10492" width="14.42578125" style="31"/>
    <col min="10493" max="10493" width="7.140625" style="31" customWidth="1"/>
    <col min="10494" max="10494" width="27.5703125" style="31" customWidth="1"/>
    <col min="10495" max="10495" width="149" style="31" customWidth="1"/>
    <col min="10496" max="10496" width="12.7109375" style="31" customWidth="1"/>
    <col min="10497" max="10508" width="10.7109375" style="31" customWidth="1"/>
    <col min="10509" max="10748" width="14.42578125" style="31"/>
    <col min="10749" max="10749" width="7.140625" style="31" customWidth="1"/>
    <col min="10750" max="10750" width="27.5703125" style="31" customWidth="1"/>
    <col min="10751" max="10751" width="149" style="31" customWidth="1"/>
    <col min="10752" max="10752" width="12.7109375" style="31" customWidth="1"/>
    <col min="10753" max="10764" width="10.7109375" style="31" customWidth="1"/>
    <col min="10765" max="11004" width="14.42578125" style="31"/>
    <col min="11005" max="11005" width="7.140625" style="31" customWidth="1"/>
    <col min="11006" max="11006" width="27.5703125" style="31" customWidth="1"/>
    <col min="11007" max="11007" width="149" style="31" customWidth="1"/>
    <col min="11008" max="11008" width="12.7109375" style="31" customWidth="1"/>
    <col min="11009" max="11020" width="10.7109375" style="31" customWidth="1"/>
    <col min="11021" max="11260" width="14.42578125" style="31"/>
    <col min="11261" max="11261" width="7.140625" style="31" customWidth="1"/>
    <col min="11262" max="11262" width="27.5703125" style="31" customWidth="1"/>
    <col min="11263" max="11263" width="149" style="31" customWidth="1"/>
    <col min="11264" max="11264" width="12.7109375" style="31" customWidth="1"/>
    <col min="11265" max="11276" width="10.7109375" style="31" customWidth="1"/>
    <col min="11277" max="11516" width="14.42578125" style="31"/>
    <col min="11517" max="11517" width="7.140625" style="31" customWidth="1"/>
    <col min="11518" max="11518" width="27.5703125" style="31" customWidth="1"/>
    <col min="11519" max="11519" width="149" style="31" customWidth="1"/>
    <col min="11520" max="11520" width="12.7109375" style="31" customWidth="1"/>
    <col min="11521" max="11532" width="10.7109375" style="31" customWidth="1"/>
    <col min="11533" max="11772" width="14.42578125" style="31"/>
    <col min="11773" max="11773" width="7.140625" style="31" customWidth="1"/>
    <col min="11774" max="11774" width="27.5703125" style="31" customWidth="1"/>
    <col min="11775" max="11775" width="149" style="31" customWidth="1"/>
    <col min="11776" max="11776" width="12.7109375" style="31" customWidth="1"/>
    <col min="11777" max="11788" width="10.7109375" style="31" customWidth="1"/>
    <col min="11789" max="12028" width="14.42578125" style="31"/>
    <col min="12029" max="12029" width="7.140625" style="31" customWidth="1"/>
    <col min="12030" max="12030" width="27.5703125" style="31" customWidth="1"/>
    <col min="12031" max="12031" width="149" style="31" customWidth="1"/>
    <col min="12032" max="12032" width="12.7109375" style="31" customWidth="1"/>
    <col min="12033" max="12044" width="10.7109375" style="31" customWidth="1"/>
    <col min="12045" max="12284" width="14.42578125" style="31"/>
    <col min="12285" max="12285" width="7.140625" style="31" customWidth="1"/>
    <col min="12286" max="12286" width="27.5703125" style="31" customWidth="1"/>
    <col min="12287" max="12287" width="149" style="31" customWidth="1"/>
    <col min="12288" max="12288" width="12.7109375" style="31" customWidth="1"/>
    <col min="12289" max="12300" width="10.7109375" style="31" customWidth="1"/>
    <col min="12301" max="12540" width="14.42578125" style="31"/>
    <col min="12541" max="12541" width="7.140625" style="31" customWidth="1"/>
    <col min="12542" max="12542" width="27.5703125" style="31" customWidth="1"/>
    <col min="12543" max="12543" width="149" style="31" customWidth="1"/>
    <col min="12544" max="12544" width="12.7109375" style="31" customWidth="1"/>
    <col min="12545" max="12556" width="10.7109375" style="31" customWidth="1"/>
    <col min="12557" max="12796" width="14.42578125" style="31"/>
    <col min="12797" max="12797" width="7.140625" style="31" customWidth="1"/>
    <col min="12798" max="12798" width="27.5703125" style="31" customWidth="1"/>
    <col min="12799" max="12799" width="149" style="31" customWidth="1"/>
    <col min="12800" max="12800" width="12.7109375" style="31" customWidth="1"/>
    <col min="12801" max="12812" width="10.7109375" style="31" customWidth="1"/>
    <col min="12813" max="13052" width="14.42578125" style="31"/>
    <col min="13053" max="13053" width="7.140625" style="31" customWidth="1"/>
    <col min="13054" max="13054" width="27.5703125" style="31" customWidth="1"/>
    <col min="13055" max="13055" width="149" style="31" customWidth="1"/>
    <col min="13056" max="13056" width="12.7109375" style="31" customWidth="1"/>
    <col min="13057" max="13068" width="10.7109375" style="31" customWidth="1"/>
    <col min="13069" max="13308" width="14.42578125" style="31"/>
    <col min="13309" max="13309" width="7.140625" style="31" customWidth="1"/>
    <col min="13310" max="13310" width="27.5703125" style="31" customWidth="1"/>
    <col min="13311" max="13311" width="149" style="31" customWidth="1"/>
    <col min="13312" max="13312" width="12.7109375" style="31" customWidth="1"/>
    <col min="13313" max="13324" width="10.7109375" style="31" customWidth="1"/>
    <col min="13325" max="13564" width="14.42578125" style="31"/>
    <col min="13565" max="13565" width="7.140625" style="31" customWidth="1"/>
    <col min="13566" max="13566" width="27.5703125" style="31" customWidth="1"/>
    <col min="13567" max="13567" width="149" style="31" customWidth="1"/>
    <col min="13568" max="13568" width="12.7109375" style="31" customWidth="1"/>
    <col min="13569" max="13580" width="10.7109375" style="31" customWidth="1"/>
    <col min="13581" max="13820" width="14.42578125" style="31"/>
    <col min="13821" max="13821" width="7.140625" style="31" customWidth="1"/>
    <col min="13822" max="13822" width="27.5703125" style="31" customWidth="1"/>
    <col min="13823" max="13823" width="149" style="31" customWidth="1"/>
    <col min="13824" max="13824" width="12.7109375" style="31" customWidth="1"/>
    <col min="13825" max="13836" width="10.7109375" style="31" customWidth="1"/>
    <col min="13837" max="14076" width="14.42578125" style="31"/>
    <col min="14077" max="14077" width="7.140625" style="31" customWidth="1"/>
    <col min="14078" max="14078" width="27.5703125" style="31" customWidth="1"/>
    <col min="14079" max="14079" width="149" style="31" customWidth="1"/>
    <col min="14080" max="14080" width="12.7109375" style="31" customWidth="1"/>
    <col min="14081" max="14092" width="10.7109375" style="31" customWidth="1"/>
    <col min="14093" max="14332" width="14.42578125" style="31"/>
    <col min="14333" max="14333" width="7.140625" style="31" customWidth="1"/>
    <col min="14334" max="14334" width="27.5703125" style="31" customWidth="1"/>
    <col min="14335" max="14335" width="149" style="31" customWidth="1"/>
    <col min="14336" max="14336" width="12.7109375" style="31" customWidth="1"/>
    <col min="14337" max="14348" width="10.7109375" style="31" customWidth="1"/>
    <col min="14349" max="14588" width="14.42578125" style="31"/>
    <col min="14589" max="14589" width="7.140625" style="31" customWidth="1"/>
    <col min="14590" max="14590" width="27.5703125" style="31" customWidth="1"/>
    <col min="14591" max="14591" width="149" style="31" customWidth="1"/>
    <col min="14592" max="14592" width="12.7109375" style="31" customWidth="1"/>
    <col min="14593" max="14604" width="10.7109375" style="31" customWidth="1"/>
    <col min="14605" max="14844" width="14.42578125" style="31"/>
    <col min="14845" max="14845" width="7.140625" style="31" customWidth="1"/>
    <col min="14846" max="14846" width="27.5703125" style="31" customWidth="1"/>
    <col min="14847" max="14847" width="149" style="31" customWidth="1"/>
    <col min="14848" max="14848" width="12.7109375" style="31" customWidth="1"/>
    <col min="14849" max="14860" width="10.7109375" style="31" customWidth="1"/>
    <col min="14861" max="15100" width="14.42578125" style="31"/>
    <col min="15101" max="15101" width="7.140625" style="31" customWidth="1"/>
    <col min="15102" max="15102" width="27.5703125" style="31" customWidth="1"/>
    <col min="15103" max="15103" width="149" style="31" customWidth="1"/>
    <col min="15104" max="15104" width="12.7109375" style="31" customWidth="1"/>
    <col min="15105" max="15116" width="10.7109375" style="31" customWidth="1"/>
    <col min="15117" max="15356" width="14.42578125" style="31"/>
    <col min="15357" max="15357" width="7.140625" style="31" customWidth="1"/>
    <col min="15358" max="15358" width="27.5703125" style="31" customWidth="1"/>
    <col min="15359" max="15359" width="149" style="31" customWidth="1"/>
    <col min="15360" max="15360" width="12.7109375" style="31" customWidth="1"/>
    <col min="15361" max="15372" width="10.7109375" style="31" customWidth="1"/>
    <col min="15373" max="15612" width="14.42578125" style="31"/>
    <col min="15613" max="15613" width="7.140625" style="31" customWidth="1"/>
    <col min="15614" max="15614" width="27.5703125" style="31" customWidth="1"/>
    <col min="15615" max="15615" width="149" style="31" customWidth="1"/>
    <col min="15616" max="15616" width="12.7109375" style="31" customWidth="1"/>
    <col min="15617" max="15628" width="10.7109375" style="31" customWidth="1"/>
    <col min="15629" max="15868" width="14.42578125" style="31"/>
    <col min="15869" max="15869" width="7.140625" style="31" customWidth="1"/>
    <col min="15870" max="15870" width="27.5703125" style="31" customWidth="1"/>
    <col min="15871" max="15871" width="149" style="31" customWidth="1"/>
    <col min="15872" max="15872" width="12.7109375" style="31" customWidth="1"/>
    <col min="15873" max="15884" width="10.7109375" style="31" customWidth="1"/>
    <col min="15885" max="16124" width="14.42578125" style="31"/>
    <col min="16125" max="16125" width="7.140625" style="31" customWidth="1"/>
    <col min="16126" max="16126" width="27.5703125" style="31" customWidth="1"/>
    <col min="16127" max="16127" width="149" style="31" customWidth="1"/>
    <col min="16128" max="16128" width="12.7109375" style="31" customWidth="1"/>
    <col min="16129" max="16140" width="10.7109375" style="31" customWidth="1"/>
    <col min="16141" max="16384" width="14.42578125" style="31"/>
  </cols>
  <sheetData>
    <row r="1" spans="1:12" s="29" customFormat="1" ht="15.75" x14ac:dyDescent="0.25">
      <c r="A1" s="135" t="str">
        <f>'ÍNDEX CONTRACTACIÓ'!B1</f>
        <v>2.</v>
      </c>
      <c r="B1" s="136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12" s="30" customFormat="1" ht="28.5" customHeight="1" x14ac:dyDescent="0.2">
      <c r="A2" s="139" t="str">
        <f>'ÍNDEX CONTRACTACIÓ'!B11</f>
        <v>2.3</v>
      </c>
      <c r="B2" s="140" t="s">
        <v>50</v>
      </c>
      <c r="C2" s="317" t="str">
        <f>'ÍNDEX CONTRACTACIÓ'!C11:D11</f>
        <v>Preparació i adjudicació d'expedients de contractació conjunta de projecte i obra, quan, en el cas de l'article 234.5 de la L 9/2017, no sigui possible establir l'import estimatiu de les obres</v>
      </c>
      <c r="D2" s="342"/>
    </row>
    <row r="3" spans="1:12" s="30" customFormat="1" ht="15.75" customHeight="1" thickBot="1" x14ac:dyDescent="0.25">
      <c r="A3" s="142" t="str">
        <f>'ÍNDEX CONTRACTACIÓ'!C14</f>
        <v>2.3.3</v>
      </c>
      <c r="B3" s="143" t="s">
        <v>51</v>
      </c>
      <c r="C3" s="270" t="str">
        <f>'ÍNDEX CONTRACTACIÓ'!D14</f>
        <v>Aprovació de l'expedient de despesa de les obres (fase AD obra)</v>
      </c>
      <c r="D3" s="278"/>
    </row>
    <row r="4" spans="1:12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</row>
    <row r="5" spans="1:12" ht="33.75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2" ht="45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12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12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12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12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12" ht="45" x14ac:dyDescent="0.25">
      <c r="A11" s="55" t="s">
        <v>46</v>
      </c>
      <c r="B11" s="113" t="s">
        <v>451</v>
      </c>
      <c r="C11" s="355" t="s">
        <v>68</v>
      </c>
      <c r="D11" s="670" t="s">
        <v>48</v>
      </c>
    </row>
    <row r="12" spans="1:12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12" ht="33" customHeight="1" thickBot="1" x14ac:dyDescent="0.3">
      <c r="A13" s="153" t="s">
        <v>7</v>
      </c>
      <c r="B13" s="154" t="s">
        <v>1</v>
      </c>
      <c r="C13" s="353" t="str">
        <f>'[2]2.1.1'!C12</f>
        <v>Requisits bàsics addicionals</v>
      </c>
      <c r="D13" s="354" t="s">
        <v>47</v>
      </c>
    </row>
    <row r="14" spans="1:12" s="79" customFormat="1" ht="60" x14ac:dyDescent="0.25">
      <c r="A14" s="35" t="s">
        <v>8</v>
      </c>
      <c r="B14" s="37" t="s">
        <v>966</v>
      </c>
      <c r="C14" s="292" t="s">
        <v>965</v>
      </c>
      <c r="D14" s="80" t="s">
        <v>48</v>
      </c>
    </row>
    <row r="15" spans="1:12" s="79" customFormat="1" ht="60.75" thickBot="1" x14ac:dyDescent="0.3">
      <c r="A15" s="38" t="s">
        <v>9</v>
      </c>
      <c r="B15" s="52" t="s">
        <v>540</v>
      </c>
      <c r="C15" s="294" t="s">
        <v>102</v>
      </c>
      <c r="D15" s="61" t="s">
        <v>48</v>
      </c>
    </row>
    <row r="16" spans="1:12" x14ac:dyDescent="0.25">
      <c r="A16" s="30"/>
      <c r="B16" s="30"/>
      <c r="C16" s="30"/>
      <c r="D16" s="40"/>
      <c r="E16" s="30"/>
      <c r="F16" s="30"/>
      <c r="G16" s="30"/>
      <c r="H16" s="30"/>
      <c r="I16" s="30"/>
      <c r="J16" s="30"/>
      <c r="K16" s="30"/>
      <c r="L16" s="30"/>
    </row>
    <row r="17" spans="1:12" x14ac:dyDescent="0.25">
      <c r="A17" s="30"/>
      <c r="B17" s="30"/>
      <c r="C17" s="30"/>
      <c r="D17" s="40"/>
      <c r="E17" s="30"/>
      <c r="F17" s="30"/>
      <c r="G17" s="30"/>
      <c r="H17" s="30"/>
      <c r="I17" s="30"/>
      <c r="J17" s="30"/>
      <c r="K17" s="30"/>
      <c r="L17" s="30"/>
    </row>
    <row r="18" spans="1:12" x14ac:dyDescent="0.25">
      <c r="A18" s="30"/>
      <c r="B18" s="30"/>
      <c r="C18" s="30"/>
      <c r="D18" s="40"/>
      <c r="E18" s="30"/>
      <c r="F18" s="30"/>
      <c r="G18" s="30"/>
      <c r="H18" s="30"/>
      <c r="I18" s="30"/>
      <c r="J18" s="30"/>
      <c r="K18" s="30"/>
      <c r="L18" s="30"/>
    </row>
    <row r="19" spans="1:12" x14ac:dyDescent="0.25">
      <c r="A19" s="30"/>
      <c r="B19" s="30"/>
      <c r="C19" s="30"/>
      <c r="D19" s="40"/>
      <c r="E19" s="30"/>
      <c r="F19" s="30"/>
      <c r="G19" s="30"/>
      <c r="H19" s="30"/>
      <c r="I19" s="30"/>
      <c r="J19" s="30"/>
      <c r="K19" s="30"/>
      <c r="L19" s="30"/>
    </row>
    <row r="20" spans="1:12" x14ac:dyDescent="0.25">
      <c r="A20" s="30"/>
      <c r="B20" s="30"/>
      <c r="C20" s="30"/>
      <c r="D20" s="40"/>
      <c r="E20" s="30"/>
      <c r="F20" s="30"/>
      <c r="G20" s="30"/>
      <c r="H20" s="30"/>
      <c r="I20" s="30"/>
      <c r="J20" s="30"/>
      <c r="K20" s="30"/>
      <c r="L20" s="30"/>
    </row>
    <row r="21" spans="1:12" x14ac:dyDescent="0.25">
      <c r="A21" s="30"/>
      <c r="B21" s="30"/>
      <c r="C21" s="30"/>
      <c r="D21" s="40"/>
      <c r="E21" s="30"/>
      <c r="F21" s="30"/>
      <c r="G21" s="30"/>
      <c r="H21" s="30"/>
      <c r="I21" s="30"/>
      <c r="J21" s="30"/>
      <c r="K21" s="30"/>
      <c r="L21" s="30"/>
    </row>
    <row r="22" spans="1:12" x14ac:dyDescent="0.25">
      <c r="A22" s="30"/>
      <c r="B22" s="30"/>
      <c r="C22" s="30"/>
      <c r="D22" s="40"/>
      <c r="E22" s="30"/>
      <c r="F22" s="30"/>
      <c r="G22" s="30"/>
      <c r="H22" s="30"/>
      <c r="I22" s="30"/>
      <c r="J22" s="30"/>
      <c r="K22" s="30"/>
      <c r="L22" s="30"/>
    </row>
    <row r="23" spans="1:12" x14ac:dyDescent="0.25">
      <c r="A23" s="30"/>
      <c r="B23" s="30"/>
      <c r="C23" s="30"/>
      <c r="D23" s="40"/>
      <c r="E23" s="30"/>
      <c r="F23" s="30"/>
      <c r="G23" s="30"/>
      <c r="H23" s="30"/>
      <c r="I23" s="30"/>
      <c r="J23" s="30"/>
      <c r="K23" s="30"/>
      <c r="L23" s="30"/>
    </row>
    <row r="24" spans="1:12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</row>
    <row r="25" spans="1:12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</row>
    <row r="26" spans="1:12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</row>
    <row r="27" spans="1:12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</row>
    <row r="28" spans="1:12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</row>
    <row r="29" spans="1:12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</row>
    <row r="30" spans="1:12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</row>
    <row r="31" spans="1:12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</row>
    <row r="32" spans="1:12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</row>
    <row r="33" spans="1:12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</row>
    <row r="34" spans="1:12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</row>
    <row r="35" spans="1:12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</row>
    <row r="36" spans="1:12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</row>
    <row r="37" spans="1:12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</row>
    <row r="38" spans="1:12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</row>
    <row r="39" spans="1:12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</row>
    <row r="40" spans="1:12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</row>
    <row r="41" spans="1:12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</row>
    <row r="42" spans="1:12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</row>
    <row r="43" spans="1:12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</row>
    <row r="44" spans="1:12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</row>
    <row r="45" spans="1:12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</row>
    <row r="46" spans="1:12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</row>
    <row r="47" spans="1:12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</row>
    <row r="48" spans="1:12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</row>
    <row r="49" spans="1:12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</row>
    <row r="50" spans="1:12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</row>
    <row r="51" spans="1:12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</row>
    <row r="52" spans="1:12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</row>
    <row r="53" spans="1:12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</row>
    <row r="54" spans="1:12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</row>
    <row r="55" spans="1:12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</row>
    <row r="56" spans="1:12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</row>
    <row r="57" spans="1:12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</row>
    <row r="58" spans="1:12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</row>
    <row r="59" spans="1:12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</row>
    <row r="60" spans="1:12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</row>
    <row r="61" spans="1:12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</row>
    <row r="62" spans="1:12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</row>
    <row r="63" spans="1:12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</row>
    <row r="64" spans="1:12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</row>
    <row r="65" spans="1:12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</row>
    <row r="66" spans="1:12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</row>
    <row r="67" spans="1:12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</row>
    <row r="68" spans="1:12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</row>
    <row r="69" spans="1:12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</row>
    <row r="70" spans="1:12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</row>
    <row r="71" spans="1:12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</row>
    <row r="72" spans="1:12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</row>
    <row r="73" spans="1:12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</row>
    <row r="74" spans="1:12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</row>
    <row r="75" spans="1:12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</row>
    <row r="76" spans="1:12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</row>
    <row r="77" spans="1:12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</row>
    <row r="78" spans="1:12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</row>
    <row r="79" spans="1:12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</row>
    <row r="80" spans="1:12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</row>
    <row r="81" spans="1:12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</row>
    <row r="82" spans="1:12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</row>
    <row r="83" spans="1:12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</row>
    <row r="84" spans="1:12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</row>
    <row r="85" spans="1:12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</row>
    <row r="86" spans="1:12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</row>
    <row r="87" spans="1:12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</row>
    <row r="88" spans="1:12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</row>
    <row r="89" spans="1:12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</row>
    <row r="90" spans="1:12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</row>
    <row r="91" spans="1:12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</row>
    <row r="92" spans="1:12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</row>
    <row r="93" spans="1:12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</row>
    <row r="94" spans="1:12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</row>
    <row r="95" spans="1:12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</row>
    <row r="96" spans="1:12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</row>
    <row r="97" spans="1:12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</row>
    <row r="98" spans="1:12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</row>
    <row r="99" spans="1:12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</row>
    <row r="100" spans="1:12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</row>
    <row r="101" spans="1:12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</row>
    <row r="102" spans="1:12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</row>
    <row r="103" spans="1:12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</row>
    <row r="104" spans="1:12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</row>
    <row r="105" spans="1:12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</row>
    <row r="106" spans="1:12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</row>
    <row r="107" spans="1:12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</row>
    <row r="108" spans="1:12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</row>
    <row r="109" spans="1:12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</row>
    <row r="110" spans="1:12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</row>
    <row r="111" spans="1:12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</row>
    <row r="112" spans="1:12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</row>
    <row r="113" spans="1:12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</row>
    <row r="114" spans="1:12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</row>
    <row r="115" spans="1:12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</row>
    <row r="116" spans="1:12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</row>
    <row r="117" spans="1:12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</row>
    <row r="118" spans="1:12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</row>
    <row r="119" spans="1:12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</row>
    <row r="120" spans="1:12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</row>
    <row r="121" spans="1:12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</row>
    <row r="122" spans="1:12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</row>
    <row r="123" spans="1:12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</row>
    <row r="124" spans="1:12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</row>
    <row r="125" spans="1:12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</row>
    <row r="126" spans="1:12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</row>
    <row r="127" spans="1:12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</row>
    <row r="128" spans="1:12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</row>
    <row r="129" spans="1:12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</row>
    <row r="130" spans="1:12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</row>
    <row r="131" spans="1:12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</row>
    <row r="132" spans="1:12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</row>
    <row r="133" spans="1:12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</row>
    <row r="134" spans="1:12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</row>
    <row r="135" spans="1:12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</row>
    <row r="136" spans="1:12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</row>
    <row r="137" spans="1:12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</row>
    <row r="138" spans="1:12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</row>
    <row r="139" spans="1:12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</row>
    <row r="140" spans="1:12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</row>
    <row r="141" spans="1:12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</row>
    <row r="142" spans="1:12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</row>
    <row r="143" spans="1:12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</row>
    <row r="144" spans="1:12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</row>
    <row r="145" spans="1:12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</row>
    <row r="146" spans="1:12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</row>
    <row r="147" spans="1:12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</row>
    <row r="148" spans="1:12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</row>
    <row r="149" spans="1:12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</row>
    <row r="150" spans="1:12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</row>
    <row r="151" spans="1:12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</row>
    <row r="152" spans="1:12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</row>
    <row r="153" spans="1:12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</row>
    <row r="154" spans="1:12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</row>
    <row r="155" spans="1:12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</row>
    <row r="156" spans="1:12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</row>
    <row r="157" spans="1:12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</row>
    <row r="158" spans="1:12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</row>
    <row r="159" spans="1:12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</row>
    <row r="160" spans="1:12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</row>
    <row r="161" spans="1:12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</row>
    <row r="162" spans="1:12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</row>
    <row r="163" spans="1:12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</row>
    <row r="164" spans="1:12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</row>
    <row r="165" spans="1:12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</row>
    <row r="166" spans="1:12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</row>
    <row r="167" spans="1:12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</row>
    <row r="168" spans="1:12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</row>
    <row r="169" spans="1:12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</row>
    <row r="170" spans="1:12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</row>
    <row r="171" spans="1:12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</row>
    <row r="172" spans="1:12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</row>
    <row r="173" spans="1:12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</row>
    <row r="174" spans="1:12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</row>
    <row r="175" spans="1:12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</row>
    <row r="176" spans="1:12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</row>
    <row r="177" spans="1:12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</row>
    <row r="178" spans="1:12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</row>
    <row r="179" spans="1:12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</row>
    <row r="180" spans="1:12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</row>
    <row r="181" spans="1:12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</row>
    <row r="182" spans="1:12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</row>
    <row r="183" spans="1:12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</row>
    <row r="184" spans="1:12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</row>
    <row r="185" spans="1:12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</row>
    <row r="186" spans="1:12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</row>
    <row r="187" spans="1:12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</row>
    <row r="188" spans="1:12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</row>
    <row r="189" spans="1:12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</row>
    <row r="190" spans="1:12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</row>
    <row r="191" spans="1:12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</row>
    <row r="192" spans="1:12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</row>
    <row r="193" spans="1:12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</row>
    <row r="194" spans="1:12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</row>
    <row r="195" spans="1:12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</row>
    <row r="196" spans="1:12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</row>
    <row r="197" spans="1:12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</row>
    <row r="198" spans="1:12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</row>
    <row r="199" spans="1:12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</row>
    <row r="200" spans="1:12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</row>
    <row r="201" spans="1:12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</row>
    <row r="202" spans="1:12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</row>
    <row r="203" spans="1:12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</row>
    <row r="204" spans="1:12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</row>
    <row r="205" spans="1:12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</row>
    <row r="206" spans="1:12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</row>
    <row r="207" spans="1:12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</row>
    <row r="208" spans="1:12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</row>
    <row r="209" spans="1:12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</row>
    <row r="210" spans="1:12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</row>
    <row r="211" spans="1:12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</row>
    <row r="212" spans="1:12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</row>
    <row r="213" spans="1:12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</row>
    <row r="214" spans="1:12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</row>
    <row r="215" spans="1:12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</row>
    <row r="216" spans="1:12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</row>
    <row r="217" spans="1:12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</row>
    <row r="218" spans="1:12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</row>
    <row r="219" spans="1:12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</row>
    <row r="220" spans="1:12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</row>
    <row r="221" spans="1:12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</row>
    <row r="222" spans="1:12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</row>
    <row r="223" spans="1:12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</row>
    <row r="224" spans="1:12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</row>
    <row r="225" spans="1:12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</row>
    <row r="226" spans="1:12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</row>
    <row r="227" spans="1:12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</row>
    <row r="228" spans="1:12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</row>
    <row r="229" spans="1:12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</row>
    <row r="230" spans="1:12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</row>
    <row r="231" spans="1:12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</row>
    <row r="232" spans="1:12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</row>
    <row r="233" spans="1:12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</row>
    <row r="234" spans="1:12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</row>
    <row r="235" spans="1:12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</row>
    <row r="236" spans="1:12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</row>
    <row r="237" spans="1:12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</row>
    <row r="238" spans="1:12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</row>
    <row r="239" spans="1:12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</row>
    <row r="240" spans="1:12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</row>
    <row r="241" spans="1:12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</row>
    <row r="242" spans="1:12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</row>
    <row r="243" spans="1:12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</row>
    <row r="244" spans="1:12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</row>
    <row r="245" spans="1:12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</row>
    <row r="246" spans="1:12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</row>
    <row r="247" spans="1:12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</row>
    <row r="248" spans="1:12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</row>
    <row r="249" spans="1:12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</row>
    <row r="250" spans="1:12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</row>
    <row r="251" spans="1:12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</row>
    <row r="252" spans="1:12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</row>
    <row r="253" spans="1:12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</row>
    <row r="254" spans="1:12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</row>
    <row r="255" spans="1:12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</row>
    <row r="256" spans="1:12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</row>
    <row r="257" spans="1:12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</row>
    <row r="258" spans="1:12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</row>
    <row r="259" spans="1:12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</row>
    <row r="260" spans="1:12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</row>
    <row r="261" spans="1:12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</row>
    <row r="262" spans="1:12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</row>
    <row r="263" spans="1:12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</row>
    <row r="264" spans="1:12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</row>
    <row r="265" spans="1:12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</row>
    <row r="266" spans="1:12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</row>
    <row r="267" spans="1:12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</row>
    <row r="268" spans="1:12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</row>
    <row r="269" spans="1:12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</row>
    <row r="270" spans="1:12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</row>
    <row r="271" spans="1:12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</row>
    <row r="272" spans="1:12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</row>
    <row r="273" spans="1:12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</row>
    <row r="274" spans="1:12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</row>
    <row r="275" spans="1:12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</row>
    <row r="276" spans="1:12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</row>
    <row r="277" spans="1:12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</row>
    <row r="278" spans="1:12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</row>
    <row r="279" spans="1:12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</row>
    <row r="280" spans="1:12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</row>
    <row r="281" spans="1:12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</row>
    <row r="282" spans="1:12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</row>
    <row r="283" spans="1:12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</row>
    <row r="284" spans="1:12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</row>
    <row r="285" spans="1:12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</row>
    <row r="286" spans="1:12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</row>
    <row r="287" spans="1:12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</row>
    <row r="288" spans="1:12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</row>
    <row r="289" spans="1:12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</row>
    <row r="290" spans="1:12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</row>
    <row r="291" spans="1:12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</row>
    <row r="292" spans="1:12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</row>
    <row r="293" spans="1:12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</row>
    <row r="294" spans="1:12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</row>
    <row r="295" spans="1:12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</row>
    <row r="296" spans="1:12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</row>
    <row r="297" spans="1:12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</row>
    <row r="298" spans="1:12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</row>
    <row r="299" spans="1:12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</row>
    <row r="300" spans="1:12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</row>
    <row r="301" spans="1:12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</row>
    <row r="302" spans="1:12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</row>
    <row r="303" spans="1:12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</row>
    <row r="304" spans="1:12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</row>
    <row r="305" spans="1:12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</row>
    <row r="306" spans="1:12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</row>
    <row r="307" spans="1:12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</row>
    <row r="308" spans="1:12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</row>
    <row r="309" spans="1:12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</row>
    <row r="310" spans="1:12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</row>
    <row r="311" spans="1:12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</row>
    <row r="312" spans="1:12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</row>
    <row r="313" spans="1:12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</row>
    <row r="314" spans="1:12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</row>
    <row r="315" spans="1:12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</row>
    <row r="316" spans="1:12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</row>
    <row r="317" spans="1:12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</row>
    <row r="318" spans="1:12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</row>
    <row r="319" spans="1:12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</row>
    <row r="320" spans="1:12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</row>
    <row r="321" spans="1:12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</row>
    <row r="322" spans="1:12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</row>
    <row r="323" spans="1:12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</row>
    <row r="324" spans="1:12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</row>
    <row r="325" spans="1:12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</row>
    <row r="326" spans="1:12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</row>
    <row r="327" spans="1:12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</row>
    <row r="328" spans="1:12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</row>
    <row r="329" spans="1:12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</row>
    <row r="330" spans="1:12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</row>
    <row r="331" spans="1:12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</row>
    <row r="332" spans="1:12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</row>
    <row r="333" spans="1:12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</row>
    <row r="334" spans="1:12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</row>
    <row r="335" spans="1:12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</row>
    <row r="336" spans="1:12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</row>
    <row r="337" spans="1:12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</row>
    <row r="338" spans="1:12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</row>
    <row r="339" spans="1:12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</row>
    <row r="340" spans="1:12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</row>
    <row r="341" spans="1:12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</row>
    <row r="342" spans="1:12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</row>
    <row r="343" spans="1:12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</row>
    <row r="344" spans="1:12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</row>
    <row r="345" spans="1:12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</row>
    <row r="346" spans="1:12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</row>
    <row r="347" spans="1:12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</row>
    <row r="348" spans="1:12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</row>
    <row r="349" spans="1:12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</row>
    <row r="350" spans="1:12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</row>
    <row r="351" spans="1:12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</row>
    <row r="352" spans="1:12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</row>
    <row r="353" spans="1:12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</row>
    <row r="354" spans="1:12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</row>
    <row r="355" spans="1:12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</row>
    <row r="356" spans="1:12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</row>
    <row r="357" spans="1:12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</row>
    <row r="358" spans="1:12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</row>
    <row r="359" spans="1:12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</row>
    <row r="360" spans="1:12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</row>
    <row r="361" spans="1:12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</row>
    <row r="362" spans="1:12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</row>
    <row r="363" spans="1:12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</row>
    <row r="364" spans="1:12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</row>
    <row r="365" spans="1:12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</row>
    <row r="366" spans="1:12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</row>
    <row r="367" spans="1:12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</row>
    <row r="368" spans="1:12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</row>
    <row r="369" spans="1:12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</row>
    <row r="370" spans="1:12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</row>
    <row r="371" spans="1:12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</row>
    <row r="372" spans="1:12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</row>
    <row r="373" spans="1:12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</row>
    <row r="374" spans="1:12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</row>
    <row r="375" spans="1:12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</row>
    <row r="376" spans="1:12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</row>
    <row r="377" spans="1:12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</row>
    <row r="378" spans="1:12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</row>
    <row r="379" spans="1:12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</row>
    <row r="380" spans="1:12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</row>
    <row r="381" spans="1:12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</row>
    <row r="382" spans="1:12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</row>
    <row r="383" spans="1:12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</row>
    <row r="384" spans="1:12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</row>
    <row r="385" spans="1:12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</row>
    <row r="386" spans="1:12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</row>
    <row r="387" spans="1:12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</row>
    <row r="388" spans="1:12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</row>
    <row r="389" spans="1:12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</row>
    <row r="390" spans="1:12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</row>
    <row r="391" spans="1:12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</row>
    <row r="392" spans="1:12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</row>
    <row r="393" spans="1:12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</row>
    <row r="394" spans="1:12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</row>
    <row r="395" spans="1:12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</row>
    <row r="396" spans="1:12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</row>
    <row r="397" spans="1:12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</row>
    <row r="398" spans="1:12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</row>
    <row r="399" spans="1:12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</row>
    <row r="400" spans="1:12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</row>
    <row r="401" spans="1:12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</row>
    <row r="402" spans="1:12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</row>
    <row r="403" spans="1:12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</row>
    <row r="404" spans="1:12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</row>
    <row r="405" spans="1:12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</row>
    <row r="406" spans="1:12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</row>
    <row r="407" spans="1:12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</row>
    <row r="408" spans="1:12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</row>
    <row r="409" spans="1:12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</row>
    <row r="410" spans="1:12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</row>
    <row r="411" spans="1:12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</row>
    <row r="412" spans="1:12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</row>
    <row r="413" spans="1:12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</row>
    <row r="414" spans="1:12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</row>
    <row r="415" spans="1:12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</row>
    <row r="416" spans="1:12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</row>
    <row r="417" spans="1:12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</row>
    <row r="418" spans="1:12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</row>
    <row r="419" spans="1:12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</row>
    <row r="420" spans="1:12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</row>
    <row r="421" spans="1:12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</row>
    <row r="422" spans="1:12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</row>
    <row r="423" spans="1:12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</row>
    <row r="424" spans="1:12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</row>
    <row r="425" spans="1:12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</row>
    <row r="426" spans="1:12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</row>
    <row r="427" spans="1:12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</row>
    <row r="428" spans="1:12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</row>
    <row r="429" spans="1:12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</row>
    <row r="430" spans="1:12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</row>
    <row r="431" spans="1:12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</row>
    <row r="432" spans="1:12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</row>
    <row r="433" spans="1:12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</row>
    <row r="434" spans="1:12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</row>
    <row r="435" spans="1:12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</row>
    <row r="436" spans="1:12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</row>
    <row r="437" spans="1:12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</row>
    <row r="438" spans="1:12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</row>
    <row r="439" spans="1:12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</row>
    <row r="440" spans="1:12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</row>
    <row r="441" spans="1:12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</row>
    <row r="442" spans="1:12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</row>
    <row r="443" spans="1:12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</row>
    <row r="444" spans="1:12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</row>
    <row r="445" spans="1:12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</row>
    <row r="446" spans="1:12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</row>
    <row r="447" spans="1:12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</row>
    <row r="448" spans="1:12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</row>
    <row r="449" spans="1:12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</row>
    <row r="450" spans="1:12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</row>
    <row r="451" spans="1:12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</row>
    <row r="452" spans="1:12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</row>
    <row r="453" spans="1:12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</row>
    <row r="454" spans="1:12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</row>
    <row r="455" spans="1:12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</row>
    <row r="456" spans="1:12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</row>
    <row r="457" spans="1:12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</row>
    <row r="458" spans="1:12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</row>
    <row r="459" spans="1:12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</row>
    <row r="460" spans="1:12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</row>
    <row r="461" spans="1:12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</row>
    <row r="462" spans="1:12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</row>
    <row r="463" spans="1:12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</row>
    <row r="464" spans="1:12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</row>
    <row r="465" spans="1:12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</row>
    <row r="466" spans="1:12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</row>
    <row r="467" spans="1:12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</row>
    <row r="468" spans="1:12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</row>
    <row r="469" spans="1:12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</row>
    <row r="470" spans="1:12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</row>
    <row r="471" spans="1:12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</row>
    <row r="472" spans="1:12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</row>
    <row r="473" spans="1:12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</row>
    <row r="474" spans="1:12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</row>
    <row r="475" spans="1:12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</row>
    <row r="476" spans="1:12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</row>
    <row r="477" spans="1:12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</row>
    <row r="478" spans="1:12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</row>
    <row r="479" spans="1:12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</row>
    <row r="480" spans="1:12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</row>
    <row r="481" spans="1:12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</row>
    <row r="482" spans="1:12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</row>
    <row r="483" spans="1:12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</row>
    <row r="484" spans="1:12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</row>
    <row r="485" spans="1:12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</row>
    <row r="486" spans="1:12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</row>
    <row r="487" spans="1:12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</row>
    <row r="488" spans="1:12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</row>
    <row r="489" spans="1:12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</row>
    <row r="490" spans="1:12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</row>
    <row r="491" spans="1:12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</row>
    <row r="492" spans="1:12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</row>
    <row r="493" spans="1:12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</row>
    <row r="494" spans="1:12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</row>
    <row r="495" spans="1:12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</row>
    <row r="496" spans="1:12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</row>
    <row r="497" spans="1:12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</row>
    <row r="498" spans="1:12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</row>
    <row r="499" spans="1:12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</row>
    <row r="500" spans="1:12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</row>
    <row r="501" spans="1:12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</row>
    <row r="502" spans="1:12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</row>
    <row r="503" spans="1:12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</row>
    <row r="504" spans="1:12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</row>
    <row r="505" spans="1:12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</row>
    <row r="506" spans="1:12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</row>
    <row r="507" spans="1:12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</row>
    <row r="508" spans="1:12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</row>
    <row r="509" spans="1:12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</row>
    <row r="510" spans="1:12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</row>
    <row r="511" spans="1:12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</row>
    <row r="512" spans="1:12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</row>
    <row r="513" spans="1:12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</row>
    <row r="514" spans="1:12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</row>
    <row r="515" spans="1:12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</row>
    <row r="516" spans="1:12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</row>
    <row r="517" spans="1:12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</row>
    <row r="518" spans="1:12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</row>
    <row r="519" spans="1:12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</row>
    <row r="520" spans="1:12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</row>
    <row r="521" spans="1:12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</row>
    <row r="522" spans="1:12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</row>
    <row r="523" spans="1:12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</row>
    <row r="524" spans="1:12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</row>
    <row r="525" spans="1:12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</row>
    <row r="526" spans="1:12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</row>
    <row r="527" spans="1:12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</row>
    <row r="528" spans="1:12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</row>
    <row r="529" spans="1:12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</row>
    <row r="530" spans="1:12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</row>
    <row r="531" spans="1:12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</row>
    <row r="532" spans="1:12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</row>
    <row r="533" spans="1:12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</row>
    <row r="534" spans="1:12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</row>
    <row r="535" spans="1:12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</row>
    <row r="536" spans="1:12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</row>
    <row r="537" spans="1:12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</row>
    <row r="538" spans="1:12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</row>
    <row r="539" spans="1:12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</row>
    <row r="540" spans="1:12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</row>
    <row r="541" spans="1:12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</row>
    <row r="542" spans="1:12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</row>
    <row r="543" spans="1:12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</row>
    <row r="544" spans="1:12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</row>
    <row r="545" spans="1:12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</row>
    <row r="546" spans="1:12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</row>
    <row r="547" spans="1:12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</row>
    <row r="548" spans="1:12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</row>
    <row r="549" spans="1:12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</row>
    <row r="550" spans="1:12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</row>
    <row r="551" spans="1:12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</row>
    <row r="552" spans="1:12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</row>
    <row r="553" spans="1:12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</row>
    <row r="554" spans="1:12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</row>
    <row r="555" spans="1:12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</row>
    <row r="556" spans="1:12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</row>
    <row r="557" spans="1:12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</row>
    <row r="558" spans="1:12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</row>
    <row r="559" spans="1:12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</row>
    <row r="560" spans="1:12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</row>
    <row r="561" spans="1:12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</row>
    <row r="562" spans="1:12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</row>
    <row r="563" spans="1:12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</row>
    <row r="564" spans="1:12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</row>
    <row r="565" spans="1:12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</row>
    <row r="566" spans="1:12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</row>
    <row r="567" spans="1:12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</row>
    <row r="568" spans="1:12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</row>
    <row r="569" spans="1:12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</row>
    <row r="570" spans="1:12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</row>
    <row r="571" spans="1:12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</row>
    <row r="572" spans="1:12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</row>
    <row r="573" spans="1:12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</row>
    <row r="574" spans="1:12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</row>
    <row r="575" spans="1:12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</row>
    <row r="576" spans="1:12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</row>
    <row r="577" spans="1:12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</row>
    <row r="578" spans="1:12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</row>
    <row r="579" spans="1:12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</row>
    <row r="580" spans="1:12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</row>
    <row r="581" spans="1:12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</row>
    <row r="582" spans="1:12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</row>
    <row r="583" spans="1:12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</row>
    <row r="584" spans="1:12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</row>
    <row r="585" spans="1:12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</row>
    <row r="586" spans="1:12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</row>
    <row r="587" spans="1:12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</row>
    <row r="588" spans="1:12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</row>
    <row r="589" spans="1:12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</row>
    <row r="590" spans="1:12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</row>
    <row r="591" spans="1:12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</row>
    <row r="592" spans="1:12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</row>
    <row r="593" spans="1:12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</row>
    <row r="594" spans="1:12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</row>
    <row r="595" spans="1:12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</row>
    <row r="596" spans="1:12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</row>
    <row r="597" spans="1:12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</row>
    <row r="598" spans="1:12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</row>
    <row r="599" spans="1:12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</row>
    <row r="600" spans="1:12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</row>
    <row r="601" spans="1:12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</row>
    <row r="602" spans="1:12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</row>
    <row r="603" spans="1:12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</row>
    <row r="604" spans="1:12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</row>
    <row r="605" spans="1:12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</row>
    <row r="606" spans="1:12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</row>
    <row r="607" spans="1:12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</row>
    <row r="608" spans="1:12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</row>
    <row r="609" spans="1:12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</row>
    <row r="610" spans="1:12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</row>
    <row r="611" spans="1:12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</row>
    <row r="612" spans="1:12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</row>
    <row r="613" spans="1:12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</row>
    <row r="614" spans="1:12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</row>
    <row r="615" spans="1:12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</row>
    <row r="616" spans="1:12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</row>
    <row r="617" spans="1:12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</row>
    <row r="618" spans="1:12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</row>
    <row r="619" spans="1:12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</row>
    <row r="620" spans="1:12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</row>
    <row r="621" spans="1:12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</row>
    <row r="622" spans="1:12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</row>
    <row r="623" spans="1:12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</row>
    <row r="624" spans="1:12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</row>
    <row r="625" spans="1:12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</row>
    <row r="626" spans="1:12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</row>
    <row r="627" spans="1:12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</row>
    <row r="628" spans="1:12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</row>
    <row r="629" spans="1:12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</row>
    <row r="630" spans="1:12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</row>
    <row r="631" spans="1:12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</row>
    <row r="632" spans="1:12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</row>
    <row r="633" spans="1:12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</row>
    <row r="634" spans="1:12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</row>
    <row r="635" spans="1:12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</row>
    <row r="636" spans="1:12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</row>
    <row r="637" spans="1:12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</row>
    <row r="638" spans="1:12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</row>
    <row r="639" spans="1:12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</row>
    <row r="640" spans="1:12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</row>
    <row r="641" spans="1:12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</row>
    <row r="642" spans="1:12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</row>
    <row r="643" spans="1:12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</row>
    <row r="644" spans="1:12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</row>
    <row r="645" spans="1:12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</row>
    <row r="646" spans="1:12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</row>
    <row r="647" spans="1:12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</row>
    <row r="648" spans="1:12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</row>
    <row r="649" spans="1:12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</row>
    <row r="650" spans="1:12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</row>
    <row r="651" spans="1:12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</row>
    <row r="652" spans="1:12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</row>
    <row r="653" spans="1:12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</row>
    <row r="654" spans="1:12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</row>
    <row r="655" spans="1:12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</row>
    <row r="656" spans="1:12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</row>
    <row r="657" spans="1:12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</row>
    <row r="658" spans="1:12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</row>
    <row r="659" spans="1:12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</row>
    <row r="660" spans="1:12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</row>
    <row r="661" spans="1:12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</row>
    <row r="662" spans="1:12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</row>
    <row r="663" spans="1:12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</row>
    <row r="664" spans="1:12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</row>
    <row r="665" spans="1:12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</row>
    <row r="666" spans="1:12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</row>
    <row r="667" spans="1:12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</row>
    <row r="668" spans="1:12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</row>
    <row r="669" spans="1:12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</row>
    <row r="670" spans="1:12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</row>
    <row r="671" spans="1:12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</row>
    <row r="672" spans="1:12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</row>
    <row r="673" spans="1:12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</row>
    <row r="674" spans="1:12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</row>
    <row r="675" spans="1:12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</row>
    <row r="676" spans="1:12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</row>
    <row r="677" spans="1:12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</row>
    <row r="678" spans="1:12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</row>
    <row r="679" spans="1:12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</row>
    <row r="680" spans="1:12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</row>
    <row r="681" spans="1:12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</row>
    <row r="682" spans="1:12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</row>
    <row r="683" spans="1:12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</row>
    <row r="684" spans="1:12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</row>
    <row r="685" spans="1:12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</row>
    <row r="686" spans="1:12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</row>
    <row r="687" spans="1:12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</row>
    <row r="688" spans="1:12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</row>
    <row r="689" spans="1:12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</row>
    <row r="690" spans="1:12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</row>
    <row r="691" spans="1:12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</row>
    <row r="692" spans="1:12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</row>
    <row r="693" spans="1:12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</row>
    <row r="694" spans="1:12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</row>
    <row r="695" spans="1:12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</row>
    <row r="696" spans="1:12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</row>
    <row r="697" spans="1:12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</row>
    <row r="698" spans="1:12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</row>
    <row r="699" spans="1:12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</row>
    <row r="700" spans="1:12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</row>
    <row r="701" spans="1:12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</row>
    <row r="702" spans="1:12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</row>
    <row r="703" spans="1:12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</row>
    <row r="704" spans="1:12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</row>
    <row r="705" spans="1:12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</row>
    <row r="706" spans="1:12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</row>
    <row r="707" spans="1:12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</row>
    <row r="708" spans="1:12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</row>
    <row r="709" spans="1:12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</row>
    <row r="710" spans="1:12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</row>
    <row r="711" spans="1:12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</row>
    <row r="712" spans="1:12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</row>
    <row r="713" spans="1:12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</row>
    <row r="714" spans="1:12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</row>
    <row r="715" spans="1:12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</row>
    <row r="716" spans="1:12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</row>
    <row r="717" spans="1:12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</row>
    <row r="718" spans="1:12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</row>
    <row r="719" spans="1:12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</row>
    <row r="720" spans="1:12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</row>
    <row r="721" spans="1:12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</row>
    <row r="722" spans="1:12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</row>
    <row r="723" spans="1:12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</row>
    <row r="724" spans="1:12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</row>
    <row r="725" spans="1:12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</row>
    <row r="726" spans="1:12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</row>
    <row r="727" spans="1:12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</row>
    <row r="728" spans="1:12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</row>
    <row r="729" spans="1:12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</row>
    <row r="730" spans="1:12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</row>
    <row r="731" spans="1:12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</row>
    <row r="732" spans="1:12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</row>
    <row r="733" spans="1:12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</row>
    <row r="734" spans="1:12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</row>
    <row r="735" spans="1:12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</row>
    <row r="736" spans="1:12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</row>
    <row r="737" spans="1:12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</row>
    <row r="738" spans="1:12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</row>
    <row r="739" spans="1:12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</row>
    <row r="740" spans="1:12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</row>
    <row r="741" spans="1:12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</row>
    <row r="742" spans="1:12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</row>
    <row r="743" spans="1:12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</row>
    <row r="744" spans="1:12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</row>
    <row r="745" spans="1:12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</row>
    <row r="746" spans="1:12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</row>
    <row r="747" spans="1:12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</row>
    <row r="748" spans="1:12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</row>
    <row r="749" spans="1:12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</row>
    <row r="750" spans="1:12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</row>
    <row r="751" spans="1:12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</row>
    <row r="752" spans="1:12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</row>
    <row r="753" spans="1:12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</row>
    <row r="754" spans="1:12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</row>
    <row r="755" spans="1:12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</row>
    <row r="756" spans="1:12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</row>
    <row r="757" spans="1:12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</row>
    <row r="758" spans="1:12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</row>
    <row r="759" spans="1:12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</row>
    <row r="760" spans="1:12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</row>
    <row r="761" spans="1:12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</row>
    <row r="762" spans="1:12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</row>
    <row r="763" spans="1:12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</row>
    <row r="764" spans="1:12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</row>
    <row r="765" spans="1:12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</row>
    <row r="766" spans="1:12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</row>
    <row r="767" spans="1:12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</row>
    <row r="768" spans="1:12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</row>
    <row r="769" spans="1:12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</row>
    <row r="770" spans="1:12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</row>
    <row r="771" spans="1:12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</row>
    <row r="772" spans="1:12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</row>
    <row r="773" spans="1:12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</row>
    <row r="774" spans="1:12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</row>
    <row r="775" spans="1:12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</row>
    <row r="776" spans="1:12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</row>
    <row r="777" spans="1:12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</row>
    <row r="778" spans="1:12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</row>
    <row r="779" spans="1:12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</row>
    <row r="780" spans="1:12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</row>
    <row r="781" spans="1:12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</row>
    <row r="782" spans="1:12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</row>
    <row r="783" spans="1:12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</row>
    <row r="784" spans="1:12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</row>
    <row r="785" spans="1:12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</row>
    <row r="786" spans="1:12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</row>
    <row r="787" spans="1:12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</row>
    <row r="788" spans="1:12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</row>
    <row r="789" spans="1:12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</row>
    <row r="790" spans="1:12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</row>
    <row r="791" spans="1:12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</row>
    <row r="792" spans="1:12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</row>
    <row r="793" spans="1:12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</row>
    <row r="794" spans="1:12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</row>
    <row r="795" spans="1:12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</row>
    <row r="796" spans="1:12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</row>
    <row r="797" spans="1:12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</row>
    <row r="798" spans="1:12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</row>
    <row r="799" spans="1:12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</row>
    <row r="800" spans="1:12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</row>
    <row r="801" spans="1:12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</row>
    <row r="802" spans="1:12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</row>
    <row r="803" spans="1:12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</row>
    <row r="804" spans="1:12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</row>
    <row r="805" spans="1:12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</row>
    <row r="806" spans="1:12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</row>
    <row r="807" spans="1:12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</row>
    <row r="808" spans="1:12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</row>
    <row r="809" spans="1:12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</row>
    <row r="810" spans="1:12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</row>
    <row r="811" spans="1:12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</row>
    <row r="812" spans="1:12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</row>
    <row r="813" spans="1:12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</row>
    <row r="814" spans="1:12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</row>
    <row r="815" spans="1:12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</row>
    <row r="816" spans="1:12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</row>
    <row r="817" spans="1:12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</row>
    <row r="818" spans="1:12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</row>
    <row r="819" spans="1:12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</row>
    <row r="820" spans="1:12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</row>
    <row r="821" spans="1:12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</row>
    <row r="822" spans="1:12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</row>
    <row r="823" spans="1:12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</row>
    <row r="824" spans="1:12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</row>
    <row r="825" spans="1:12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</row>
    <row r="826" spans="1:12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</row>
    <row r="827" spans="1:12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</row>
    <row r="828" spans="1:12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</row>
    <row r="829" spans="1:12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</row>
    <row r="830" spans="1:12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</row>
    <row r="831" spans="1:12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</row>
    <row r="832" spans="1:12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</row>
    <row r="833" spans="1:12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</row>
    <row r="834" spans="1:12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</row>
    <row r="835" spans="1:12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</row>
    <row r="836" spans="1:12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</row>
    <row r="837" spans="1:12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</row>
    <row r="838" spans="1:12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</row>
    <row r="839" spans="1:12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</row>
    <row r="840" spans="1:12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</row>
    <row r="841" spans="1:12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</row>
    <row r="842" spans="1:12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</row>
    <row r="843" spans="1:12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</row>
    <row r="844" spans="1:12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</row>
    <row r="845" spans="1:12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</row>
    <row r="846" spans="1:12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</row>
    <row r="847" spans="1:12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</row>
    <row r="848" spans="1:12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</row>
    <row r="849" spans="1:12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</row>
    <row r="850" spans="1:12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</row>
    <row r="851" spans="1:12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</row>
    <row r="852" spans="1:12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</row>
    <row r="853" spans="1:12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</row>
    <row r="854" spans="1:12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</row>
    <row r="855" spans="1:12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</row>
    <row r="856" spans="1:12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</row>
    <row r="857" spans="1:12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</row>
    <row r="858" spans="1:12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</row>
    <row r="859" spans="1:12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</row>
    <row r="860" spans="1:12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</row>
    <row r="861" spans="1:12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</row>
    <row r="862" spans="1:12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</row>
    <row r="863" spans="1:12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</row>
    <row r="864" spans="1:12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</row>
    <row r="865" spans="1:12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</row>
    <row r="866" spans="1:12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</row>
    <row r="867" spans="1:12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</row>
    <row r="868" spans="1:12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</row>
    <row r="869" spans="1:12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</row>
    <row r="870" spans="1:12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</row>
    <row r="871" spans="1:12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</row>
    <row r="872" spans="1:12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</row>
    <row r="873" spans="1:12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</row>
    <row r="874" spans="1:12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</row>
    <row r="875" spans="1:12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</row>
    <row r="876" spans="1:12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</row>
    <row r="877" spans="1:12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</row>
    <row r="878" spans="1:12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</row>
    <row r="879" spans="1:12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</row>
    <row r="880" spans="1:12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</row>
    <row r="881" spans="1:12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</row>
    <row r="882" spans="1:12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</row>
    <row r="883" spans="1:12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</row>
    <row r="884" spans="1:12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</row>
    <row r="885" spans="1:12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</row>
    <row r="886" spans="1:12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</row>
    <row r="887" spans="1:12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</row>
    <row r="888" spans="1:12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</row>
    <row r="889" spans="1:12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</row>
    <row r="890" spans="1:12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</row>
    <row r="891" spans="1:12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</row>
    <row r="892" spans="1:12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</row>
    <row r="893" spans="1:12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</row>
    <row r="894" spans="1:12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</row>
    <row r="895" spans="1:12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</row>
    <row r="896" spans="1:12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</row>
    <row r="897" spans="1:12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</row>
    <row r="898" spans="1:12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</row>
    <row r="899" spans="1:12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</row>
    <row r="900" spans="1:12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</row>
    <row r="901" spans="1:12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</row>
    <row r="902" spans="1:12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</row>
    <row r="903" spans="1:12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</row>
    <row r="904" spans="1:12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</row>
    <row r="905" spans="1:12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</row>
    <row r="906" spans="1:12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</row>
    <row r="907" spans="1:12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</row>
    <row r="908" spans="1:12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</row>
    <row r="909" spans="1:12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</row>
    <row r="910" spans="1:12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</row>
    <row r="911" spans="1:12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</row>
    <row r="912" spans="1:12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</row>
    <row r="913" spans="1:12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</row>
  </sheetData>
  <customSheetViews>
    <customSheetView guid="{AEE94879-549C-4714-BA09-42EC20A63A86}" scale="80" showPageBreaks="1" showGridLines="0" fitToPage="1">
      <selection activeCell="C14" sqref="C14"/>
      <pageMargins left="0.6" right="0.55000000000000004" top="0.41" bottom="0.34" header="0.31496062992125984" footer="0.31496062992125984"/>
      <pageSetup paperSize="9" scale="72" fitToHeight="3" orientation="landscape" r:id="rId1"/>
    </customSheetView>
    <customSheetView guid="{DC01DF1D-E8B2-4F83-B2EB-2E785FE707B7}" scale="80" showGridLines="0" fitToPage="1">
      <selection activeCell="I22" sqref="I22"/>
      <pageMargins left="0.6" right="0.55000000000000004" top="0.41" bottom="0.34" header="0.31496062992125984" footer="0.31496062992125984"/>
      <pageSetup paperSize="9" scale="77" fitToHeight="3" orientation="landscape" r:id="rId2"/>
    </customSheetView>
    <customSheetView guid="{AEA440F6-1317-46B8-A8E0-D64320399D9C}" scale="90" showGridLines="0" fitToPage="1">
      <selection activeCell="B13" sqref="B13"/>
      <pageMargins left="0.6" right="0.55000000000000004" top="0.41" bottom="0.34" header="0.31496062992125984" footer="0.31496062992125984"/>
      <pageSetup paperSize="9" scale="55" fitToHeight="3" orientation="landscape" r:id="rId3"/>
    </customSheetView>
    <customSheetView guid="{163ADBE1-D6CA-4306-8C18-139A2A9AAEBF}" scale="80" showGridLines="0" fitToPage="1" topLeftCell="A7">
      <selection activeCell="C18" sqref="C18"/>
      <pageMargins left="0.6" right="0.55000000000000004" top="0.41" bottom="0.34" header="0.31496062992125984" footer="0.31496062992125984"/>
      <pageSetup paperSize="9" scale="55" fitToHeight="3" orientation="landscape" r:id="rId4"/>
    </customSheetView>
    <customSheetView guid="{F60C1F81-4C05-49B4-B45C-5BD56642C04C}" scale="80" showGridLines="0" fitToPage="1">
      <selection activeCell="B6" sqref="B6:D11"/>
      <pageMargins left="0.6" right="0.55000000000000004" top="0.41" bottom="0.34" header="0.31496062992125984" footer="0.31496062992125984"/>
      <pageSetup paperSize="9" scale="55" fitToHeight="3" orientation="landscape" r:id="rId5"/>
    </customSheetView>
    <customSheetView guid="{709ACAA1-A6A9-4E06-AFA4-C9E674B80614}" scale="80" showGridLines="0" fitToPage="1">
      <selection activeCell="G17" sqref="G17"/>
      <pageMargins left="0.6" right="0.55000000000000004" top="0.41" bottom="0.34" header="0.31496062992125984" footer="0.31496062992125984"/>
      <pageSetup paperSize="9" scale="68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GridLines="0" fitToPage="1">
      <selection activeCell="C26" sqref="C26"/>
      <pageMargins left="0.6" right="0.55000000000000004" top="0.41" bottom="0.34" header="0.31496062992125984" footer="0.31496062992125984"/>
      <pageSetup paperSize="9" scale="72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7"/>
  <dimension ref="A1:D30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140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4" ht="20.100000000000001" customHeight="1" thickBot="1" x14ac:dyDescent="0.25">
      <c r="A3" s="487" t="str">
        <f>'ÍNDEX CONTRACTACIÓ'!C128</f>
        <v>2.15.8</v>
      </c>
      <c r="B3" s="488" t="s">
        <v>51</v>
      </c>
      <c r="C3" s="488" t="str">
        <f>'ÍNDEX CONTRACTACIÓ'!D128</f>
        <v>Liquidació (fase O)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28" customFormat="1" ht="30" x14ac:dyDescent="0.25">
      <c r="A6" s="496" t="s">
        <v>2</v>
      </c>
      <c r="B6" s="45" t="s">
        <v>765</v>
      </c>
      <c r="C6" s="497" t="s">
        <v>895</v>
      </c>
      <c r="D6" s="16" t="s">
        <v>48</v>
      </c>
    </row>
    <row r="7" spans="1:4" s="28" customFormat="1" ht="30" x14ac:dyDescent="0.25">
      <c r="A7" s="1" t="s">
        <v>3</v>
      </c>
      <c r="B7" s="36" t="s">
        <v>448</v>
      </c>
      <c r="C7" s="499" t="s">
        <v>150</v>
      </c>
      <c r="D7" s="16" t="s">
        <v>48</v>
      </c>
    </row>
    <row r="8" spans="1:4" s="28" customFormat="1" ht="30" x14ac:dyDescent="0.25">
      <c r="A8" s="1" t="s">
        <v>4</v>
      </c>
      <c r="B8" s="36" t="s">
        <v>552</v>
      </c>
      <c r="C8" s="499" t="s">
        <v>68</v>
      </c>
      <c r="D8" s="16" t="s">
        <v>48</v>
      </c>
    </row>
    <row r="9" spans="1:4" s="28" customFormat="1" ht="30" x14ac:dyDescent="0.25">
      <c r="A9" s="1" t="s">
        <v>5</v>
      </c>
      <c r="B9" s="36" t="s">
        <v>146</v>
      </c>
      <c r="C9" s="370" t="s">
        <v>142</v>
      </c>
      <c r="D9" s="51" t="s">
        <v>143</v>
      </c>
    </row>
    <row r="10" spans="1:4" s="28" customFormat="1" ht="30" x14ac:dyDescent="0.25">
      <c r="A10" s="1" t="s">
        <v>6</v>
      </c>
      <c r="B10" s="36" t="s">
        <v>147</v>
      </c>
      <c r="C10" s="555" t="s">
        <v>144</v>
      </c>
      <c r="D10" s="16" t="s">
        <v>48</v>
      </c>
    </row>
    <row r="11" spans="1:4" s="28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3" customFormat="1" ht="33" customHeight="1" thickBot="1" x14ac:dyDescent="0.3">
      <c r="A13" s="178" t="s">
        <v>7</v>
      </c>
      <c r="B13" s="509" t="s">
        <v>1</v>
      </c>
      <c r="C13" s="539" t="str">
        <f>'[3]2.6.1'!C12</f>
        <v>Requisits bàsics addicionals</v>
      </c>
      <c r="D13" s="226" t="s">
        <v>47</v>
      </c>
    </row>
    <row r="14" spans="1:4" s="88" customFormat="1" ht="45" x14ac:dyDescent="0.25">
      <c r="A14" s="75" t="s">
        <v>8</v>
      </c>
      <c r="B14" s="540" t="s">
        <v>814</v>
      </c>
      <c r="C14" s="541" t="s">
        <v>131</v>
      </c>
      <c r="D14" s="82" t="s">
        <v>48</v>
      </c>
    </row>
    <row r="15" spans="1:4" s="88" customFormat="1" ht="60" x14ac:dyDescent="0.25">
      <c r="A15" s="19" t="s">
        <v>9</v>
      </c>
      <c r="B15" s="543" t="s">
        <v>368</v>
      </c>
      <c r="C15" s="558" t="s">
        <v>564</v>
      </c>
      <c r="D15" s="20" t="s">
        <v>48</v>
      </c>
    </row>
    <row r="16" spans="1:4" s="90" customFormat="1" ht="45" x14ac:dyDescent="0.25">
      <c r="A16" s="19" t="s">
        <v>10</v>
      </c>
      <c r="B16" s="562" t="s">
        <v>815</v>
      </c>
      <c r="C16" s="46" t="s">
        <v>816</v>
      </c>
      <c r="D16" s="20" t="s">
        <v>48</v>
      </c>
    </row>
    <row r="17" spans="1:4" s="87" customFormat="1" ht="45.75" thickBot="1" x14ac:dyDescent="0.3">
      <c r="A17" s="21" t="s">
        <v>11</v>
      </c>
      <c r="B17" s="560" t="s">
        <v>817</v>
      </c>
      <c r="C17" s="564" t="s">
        <v>818</v>
      </c>
      <c r="D17" s="104" t="s">
        <v>48</v>
      </c>
    </row>
    <row r="18" spans="1:4" s="3" customFormat="1" ht="15" x14ac:dyDescent="0.25">
      <c r="A18" s="289"/>
      <c r="B18" s="289"/>
      <c r="C18" s="289"/>
      <c r="D18" s="85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8"/>
  <dimension ref="A1:D33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4" ht="20.100000000000001" customHeight="1" thickBot="1" x14ac:dyDescent="0.25">
      <c r="A3" s="487" t="str">
        <f>'ÍNDEX CONTRACTACIÓ'!C129</f>
        <v>2.15.9</v>
      </c>
      <c r="B3" s="488" t="s">
        <v>51</v>
      </c>
      <c r="C3" s="488" t="str">
        <f>'ÍNDEX CONTRACTACIÓ'!D129</f>
        <v>Pagament d'interessos de demora i de la indemnització pels costos de cobrament (fase ADO)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28" customFormat="1" ht="30" x14ac:dyDescent="0.25">
      <c r="A6" s="496" t="s">
        <v>2</v>
      </c>
      <c r="B6" s="45" t="s">
        <v>765</v>
      </c>
      <c r="C6" s="497" t="s">
        <v>895</v>
      </c>
      <c r="D6" s="16" t="s">
        <v>48</v>
      </c>
    </row>
    <row r="7" spans="1:4" s="28" customFormat="1" ht="30" x14ac:dyDescent="0.25">
      <c r="A7" s="1" t="s">
        <v>3</v>
      </c>
      <c r="B7" s="36" t="s">
        <v>448</v>
      </c>
      <c r="C7" s="499" t="s">
        <v>150</v>
      </c>
      <c r="D7" s="16" t="s">
        <v>48</v>
      </c>
    </row>
    <row r="8" spans="1:4" s="28" customFormat="1" ht="30" x14ac:dyDescent="0.25">
      <c r="A8" s="1" t="s">
        <v>4</v>
      </c>
      <c r="B8" s="36" t="s">
        <v>552</v>
      </c>
      <c r="C8" s="499" t="s">
        <v>68</v>
      </c>
      <c r="D8" s="16" t="s">
        <v>48</v>
      </c>
    </row>
    <row r="9" spans="1:4" s="28" customFormat="1" ht="30" x14ac:dyDescent="0.25">
      <c r="A9" s="1" t="s">
        <v>5</v>
      </c>
      <c r="B9" s="36" t="s">
        <v>146</v>
      </c>
      <c r="C9" s="370" t="s">
        <v>142</v>
      </c>
      <c r="D9" s="51" t="s">
        <v>143</v>
      </c>
    </row>
    <row r="10" spans="1:4" s="28" customFormat="1" ht="30" x14ac:dyDescent="0.25">
      <c r="A10" s="1" t="s">
        <v>6</v>
      </c>
      <c r="B10" s="36" t="s">
        <v>147</v>
      </c>
      <c r="C10" s="555" t="s">
        <v>144</v>
      </c>
      <c r="D10" s="16" t="s">
        <v>48</v>
      </c>
    </row>
    <row r="11" spans="1:4" s="28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3" customFormat="1" ht="33" customHeight="1" thickBot="1" x14ac:dyDescent="0.3">
      <c r="A13" s="565" t="s">
        <v>7</v>
      </c>
      <c r="B13" s="566" t="s">
        <v>1</v>
      </c>
      <c r="C13" s="567" t="str">
        <f>'[3]2.6.1'!C12</f>
        <v>Requisits bàsics addicionals</v>
      </c>
      <c r="D13" s="568"/>
    </row>
    <row r="14" spans="1:4" s="573" customFormat="1" ht="30.75" thickBot="1" x14ac:dyDescent="0.3">
      <c r="A14" s="569" t="s">
        <v>8</v>
      </c>
      <c r="B14" s="570" t="s">
        <v>369</v>
      </c>
      <c r="C14" s="571" t="s">
        <v>202</v>
      </c>
      <c r="D14" s="572"/>
    </row>
    <row r="15" spans="1:4" s="3" customFormat="1" ht="32.25" customHeight="1" x14ac:dyDescent="0.25">
      <c r="A15" s="289"/>
      <c r="B15" s="700"/>
      <c r="C15" s="289"/>
      <c r="D15" s="700"/>
    </row>
    <row r="16" spans="1:4" s="3" customFormat="1" ht="15" x14ac:dyDescent="0.25">
      <c r="A16" s="289"/>
      <c r="B16" s="289"/>
      <c r="C16" s="289"/>
      <c r="D16" s="85"/>
    </row>
    <row r="17" spans="1:4" s="3" customFormat="1" ht="15" x14ac:dyDescent="0.25">
      <c r="A17" s="289"/>
      <c r="B17" s="289"/>
      <c r="C17" s="289"/>
      <c r="D17" s="85"/>
    </row>
    <row r="18" spans="1:4" s="3" customFormat="1" ht="15" x14ac:dyDescent="0.25">
      <c r="A18" s="289"/>
      <c r="B18" s="289"/>
      <c r="C18" s="289"/>
      <c r="D18" s="85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  <row r="32" spans="1:4" s="3" customFormat="1" ht="15" x14ac:dyDescent="0.25">
      <c r="D32" s="547"/>
    </row>
    <row r="33" spans="4:4" s="3" customFormat="1" ht="15" x14ac:dyDescent="0.25">
      <c r="D33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9"/>
  <dimension ref="A1:E3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5" ht="20.100000000000001" customHeight="1" thickBot="1" x14ac:dyDescent="0.25">
      <c r="A3" s="487" t="str">
        <f>'ÍNDEX CONTRACTACIÓ'!C130</f>
        <v>2.15.10</v>
      </c>
      <c r="B3" s="488" t="s">
        <v>51</v>
      </c>
      <c r="C3" s="488" t="str">
        <f>'ÍNDEX CONTRACTACIÓ'!D130</f>
        <v>Indemnització a favor del contractista (fase ADO)</v>
      </c>
      <c r="D3" s="489"/>
    </row>
    <row r="4" spans="1:5" ht="13.5" thickBot="1" x14ac:dyDescent="0.25">
      <c r="A4" s="490"/>
      <c r="B4" s="491"/>
      <c r="C4" s="490"/>
      <c r="D4" s="492"/>
    </row>
    <row r="5" spans="1:5" s="3" customFormat="1" ht="35.25" customHeight="1" thickBot="1" x14ac:dyDescent="0.3">
      <c r="A5" s="493" t="s">
        <v>0</v>
      </c>
      <c r="B5" s="494" t="s">
        <v>1</v>
      </c>
      <c r="C5" s="508" t="s">
        <v>52</v>
      </c>
      <c r="D5" s="286" t="s">
        <v>47</v>
      </c>
    </row>
    <row r="6" spans="1:5" s="28" customFormat="1" ht="30" x14ac:dyDescent="0.25">
      <c r="A6" s="496" t="s">
        <v>2</v>
      </c>
      <c r="B6" s="45" t="s">
        <v>765</v>
      </c>
      <c r="C6" s="497" t="s">
        <v>895</v>
      </c>
      <c r="D6" s="78" t="s">
        <v>48</v>
      </c>
    </row>
    <row r="7" spans="1:5" s="28" customFormat="1" ht="30" x14ac:dyDescent="0.25">
      <c r="A7" s="1" t="s">
        <v>3</v>
      </c>
      <c r="B7" s="36" t="s">
        <v>448</v>
      </c>
      <c r="C7" s="499" t="s">
        <v>150</v>
      </c>
      <c r="D7" s="16" t="s">
        <v>48</v>
      </c>
    </row>
    <row r="8" spans="1:5" s="28" customFormat="1" ht="30" x14ac:dyDescent="0.25">
      <c r="A8" s="1" t="s">
        <v>4</v>
      </c>
      <c r="B8" s="36" t="s">
        <v>552</v>
      </c>
      <c r="C8" s="499" t="s">
        <v>68</v>
      </c>
      <c r="D8" s="16" t="s">
        <v>48</v>
      </c>
    </row>
    <row r="9" spans="1:5" s="28" customFormat="1" ht="30" x14ac:dyDescent="0.25">
      <c r="A9" s="1" t="s">
        <v>5</v>
      </c>
      <c r="B9" s="36" t="s">
        <v>146</v>
      </c>
      <c r="C9" s="370" t="s">
        <v>142</v>
      </c>
      <c r="D9" s="51" t="s">
        <v>143</v>
      </c>
    </row>
    <row r="10" spans="1:5" s="28" customFormat="1" ht="30" x14ac:dyDescent="0.25">
      <c r="A10" s="1" t="s">
        <v>6</v>
      </c>
      <c r="B10" s="36" t="s">
        <v>147</v>
      </c>
      <c r="C10" s="555" t="s">
        <v>144</v>
      </c>
      <c r="D10" s="16" t="s">
        <v>48</v>
      </c>
    </row>
    <row r="11" spans="1:5" s="28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5" s="3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5" s="3" customFormat="1" ht="33" customHeight="1" thickBot="1" x14ac:dyDescent="0.3">
      <c r="A13" s="179" t="s">
        <v>7</v>
      </c>
      <c r="B13" s="509" t="s">
        <v>1</v>
      </c>
      <c r="C13" s="539" t="str">
        <f>'[3]2.6.1'!C12</f>
        <v>Requisits bàsics addicionals</v>
      </c>
      <c r="D13" s="225" t="s">
        <v>47</v>
      </c>
    </row>
    <row r="14" spans="1:5" s="573" customFormat="1" ht="45" x14ac:dyDescent="0.25">
      <c r="A14" s="19" t="s">
        <v>8</v>
      </c>
      <c r="B14" s="562" t="s">
        <v>819</v>
      </c>
      <c r="C14" s="506" t="s">
        <v>109</v>
      </c>
      <c r="D14" s="20" t="s">
        <v>48</v>
      </c>
    </row>
    <row r="15" spans="1:5" s="573" customFormat="1" ht="45" x14ac:dyDescent="0.25">
      <c r="A15" s="19" t="s">
        <v>9</v>
      </c>
      <c r="B15" s="562" t="s">
        <v>947</v>
      </c>
      <c r="C15" s="506" t="s">
        <v>125</v>
      </c>
      <c r="D15" s="20" t="s">
        <v>48</v>
      </c>
      <c r="E15" s="574"/>
    </row>
    <row r="16" spans="1:5" s="3" customFormat="1" ht="45.75" thickBot="1" x14ac:dyDescent="0.3">
      <c r="A16" s="575" t="s">
        <v>10</v>
      </c>
      <c r="B16" s="708" t="s">
        <v>820</v>
      </c>
      <c r="C16" s="383" t="s">
        <v>574</v>
      </c>
      <c r="D16" s="576" t="s">
        <v>48</v>
      </c>
      <c r="E16" s="577"/>
    </row>
    <row r="17" spans="1:4" s="3" customFormat="1" ht="15" x14ac:dyDescent="0.25">
      <c r="A17" s="289"/>
      <c r="B17" s="289"/>
      <c r="C17" s="289"/>
      <c r="D17" s="85"/>
    </row>
    <row r="18" spans="1:4" s="3" customFormat="1" ht="15" x14ac:dyDescent="0.25">
      <c r="A18" s="289"/>
      <c r="B18" s="289"/>
      <c r="C18" s="289"/>
      <c r="D18" s="85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  <row r="32" spans="1:4" s="3" customFormat="1" ht="15" x14ac:dyDescent="0.25">
      <c r="D32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0"/>
  <dimension ref="A1:F33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6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6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6" ht="20.100000000000001" customHeight="1" thickBot="1" x14ac:dyDescent="0.25">
      <c r="A3" s="487" t="str">
        <f>'ÍNDEX CONTRACTACIÓ'!C131</f>
        <v>2.15.11</v>
      </c>
      <c r="B3" s="488" t="s">
        <v>51</v>
      </c>
      <c r="C3" s="488" t="str">
        <f>'ÍNDEX CONTRACTACIÓ'!D131</f>
        <v>Resolució del contracte de serveis (fase ADO)</v>
      </c>
      <c r="D3" s="489"/>
    </row>
    <row r="4" spans="1:6" ht="13.5" thickBot="1" x14ac:dyDescent="0.25">
      <c r="A4" s="490"/>
      <c r="B4" s="491"/>
      <c r="C4" s="490"/>
      <c r="D4" s="492"/>
    </row>
    <row r="5" spans="1:6" s="3" customFormat="1" ht="35.25" customHeight="1" thickBot="1" x14ac:dyDescent="0.3">
      <c r="A5" s="493" t="s">
        <v>0</v>
      </c>
      <c r="B5" s="494" t="s">
        <v>1</v>
      </c>
      <c r="C5" s="508" t="s">
        <v>52</v>
      </c>
      <c r="D5" s="286" t="s">
        <v>47</v>
      </c>
    </row>
    <row r="6" spans="1:6" s="28" customFormat="1" ht="30" x14ac:dyDescent="0.25">
      <c r="A6" s="496" t="s">
        <v>2</v>
      </c>
      <c r="B6" s="45" t="s">
        <v>765</v>
      </c>
      <c r="C6" s="497" t="s">
        <v>895</v>
      </c>
      <c r="D6" s="78" t="s">
        <v>48</v>
      </c>
    </row>
    <row r="7" spans="1:6" s="28" customFormat="1" ht="30" x14ac:dyDescent="0.25">
      <c r="A7" s="1" t="s">
        <v>3</v>
      </c>
      <c r="B7" s="36" t="s">
        <v>448</v>
      </c>
      <c r="C7" s="499" t="s">
        <v>150</v>
      </c>
      <c r="D7" s="16" t="s">
        <v>48</v>
      </c>
    </row>
    <row r="8" spans="1:6" s="28" customFormat="1" ht="30" x14ac:dyDescent="0.25">
      <c r="A8" s="1" t="s">
        <v>4</v>
      </c>
      <c r="B8" s="36" t="s">
        <v>552</v>
      </c>
      <c r="C8" s="499" t="s">
        <v>68</v>
      </c>
      <c r="D8" s="16" t="s">
        <v>48</v>
      </c>
    </row>
    <row r="9" spans="1:6" s="28" customFormat="1" ht="30" x14ac:dyDescent="0.25">
      <c r="A9" s="1" t="s">
        <v>5</v>
      </c>
      <c r="B9" s="36" t="s">
        <v>146</v>
      </c>
      <c r="C9" s="370" t="s">
        <v>142</v>
      </c>
      <c r="D9" s="51" t="s">
        <v>143</v>
      </c>
    </row>
    <row r="10" spans="1:6" s="28" customFormat="1" ht="30" x14ac:dyDescent="0.25">
      <c r="A10" s="1" t="s">
        <v>6</v>
      </c>
      <c r="B10" s="36" t="s">
        <v>147</v>
      </c>
      <c r="C10" s="555" t="s">
        <v>144</v>
      </c>
      <c r="D10" s="16" t="s">
        <v>48</v>
      </c>
    </row>
    <row r="11" spans="1:6" s="28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6" s="3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6" s="3" customFormat="1" ht="33" customHeight="1" thickBot="1" x14ac:dyDescent="0.3">
      <c r="A13" s="179" t="s">
        <v>7</v>
      </c>
      <c r="B13" s="509" t="s">
        <v>1</v>
      </c>
      <c r="C13" s="539" t="str">
        <f>'[3]2.6.1'!C12</f>
        <v>Requisits bàsics addicionals</v>
      </c>
      <c r="D13" s="225" t="s">
        <v>47</v>
      </c>
    </row>
    <row r="14" spans="1:6" s="573" customFormat="1" ht="45" x14ac:dyDescent="0.25">
      <c r="A14" s="125" t="s">
        <v>8</v>
      </c>
      <c r="B14" s="543" t="s">
        <v>821</v>
      </c>
      <c r="C14" s="561" t="s">
        <v>109</v>
      </c>
      <c r="D14" s="16" t="s">
        <v>48</v>
      </c>
      <c r="E14" s="574"/>
      <c r="F14" s="578"/>
    </row>
    <row r="15" spans="1:6" s="573" customFormat="1" ht="45.75" thickBot="1" x14ac:dyDescent="0.3">
      <c r="A15" s="21" t="s">
        <v>9</v>
      </c>
      <c r="B15" s="707" t="s">
        <v>820</v>
      </c>
      <c r="C15" s="383" t="s">
        <v>574</v>
      </c>
      <c r="D15" s="527" t="s">
        <v>48</v>
      </c>
      <c r="E15" s="574"/>
    </row>
    <row r="16" spans="1:6" s="3" customFormat="1" ht="15.75" customHeight="1" x14ac:dyDescent="0.25">
      <c r="A16" s="289"/>
      <c r="B16" s="289"/>
      <c r="C16" s="289"/>
      <c r="D16" s="85"/>
    </row>
    <row r="17" spans="1:4" s="3" customFormat="1" ht="38.25" customHeight="1" x14ac:dyDescent="0.25">
      <c r="A17" s="691"/>
      <c r="B17" s="692"/>
      <c r="C17" s="289"/>
      <c r="D17" s="526"/>
    </row>
    <row r="18" spans="1:4" s="3" customFormat="1" ht="32.25" customHeight="1" x14ac:dyDescent="0.25">
      <c r="A18" s="289"/>
      <c r="B18" s="700"/>
      <c r="C18" s="289"/>
      <c r="D18" s="700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  <row r="32" spans="1:4" s="3" customFormat="1" ht="15" x14ac:dyDescent="0.25">
      <c r="D32" s="547"/>
    </row>
    <row r="33" spans="4:4" s="3" customFormat="1" ht="15" x14ac:dyDescent="0.25">
      <c r="D33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1"/>
  <dimension ref="A1:E33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5" ht="26.25" thickBot="1" x14ac:dyDescent="0.25">
      <c r="A3" s="487" t="str">
        <f>'ÍNDEX CONTRACTACIÓ'!C132</f>
        <v>2.15.12</v>
      </c>
      <c r="B3" s="488" t="s">
        <v>51</v>
      </c>
      <c r="C3" s="579" t="str">
        <f>'ÍNDEX CONTRACTACIÓ'!D132</f>
        <v>Pagament de primes o compensacions als participants en el diàleg competitiu o als candidats o licitadors en el cas de renúncia a la celebració del contracte o desistiment del procediment (fase ADO)</v>
      </c>
      <c r="D3" s="489"/>
    </row>
    <row r="4" spans="1:5" ht="13.5" thickBot="1" x14ac:dyDescent="0.25">
      <c r="A4" s="490"/>
      <c r="B4" s="491"/>
      <c r="C4" s="490"/>
      <c r="D4" s="492"/>
    </row>
    <row r="5" spans="1:5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5" s="28" customFormat="1" ht="30" x14ac:dyDescent="0.25">
      <c r="A6" s="496" t="s">
        <v>2</v>
      </c>
      <c r="B6" s="45" t="s">
        <v>765</v>
      </c>
      <c r="C6" s="497" t="s">
        <v>895</v>
      </c>
      <c r="D6" s="16" t="s">
        <v>48</v>
      </c>
    </row>
    <row r="7" spans="1:5" s="28" customFormat="1" ht="30" x14ac:dyDescent="0.25">
      <c r="A7" s="1" t="s">
        <v>3</v>
      </c>
      <c r="B7" s="36" t="s">
        <v>448</v>
      </c>
      <c r="C7" s="499" t="s">
        <v>150</v>
      </c>
      <c r="D7" s="16" t="s">
        <v>48</v>
      </c>
    </row>
    <row r="8" spans="1:5" s="28" customFormat="1" ht="30" x14ac:dyDescent="0.25">
      <c r="A8" s="1" t="s">
        <v>4</v>
      </c>
      <c r="B8" s="36" t="s">
        <v>552</v>
      </c>
      <c r="C8" s="499" t="s">
        <v>68</v>
      </c>
      <c r="D8" s="16" t="s">
        <v>48</v>
      </c>
    </row>
    <row r="9" spans="1:5" s="28" customFormat="1" ht="30" x14ac:dyDescent="0.25">
      <c r="A9" s="1" t="s">
        <v>5</v>
      </c>
      <c r="B9" s="36" t="s">
        <v>146</v>
      </c>
      <c r="C9" s="370" t="s">
        <v>142</v>
      </c>
      <c r="D9" s="16" t="s">
        <v>48</v>
      </c>
    </row>
    <row r="10" spans="1:5" s="28" customFormat="1" ht="30" x14ac:dyDescent="0.25">
      <c r="A10" s="1" t="s">
        <v>6</v>
      </c>
      <c r="B10" s="36" t="s">
        <v>147</v>
      </c>
      <c r="C10" s="555" t="s">
        <v>144</v>
      </c>
      <c r="D10" s="16" t="s">
        <v>48</v>
      </c>
    </row>
    <row r="11" spans="1:5" s="28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5" s="3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5" s="3" customFormat="1" ht="33" customHeight="1" thickBot="1" x14ac:dyDescent="0.3">
      <c r="A13" s="179" t="s">
        <v>7</v>
      </c>
      <c r="B13" s="509" t="s">
        <v>1</v>
      </c>
      <c r="C13" s="539" t="str">
        <f>'[3]2.6.1'!C12</f>
        <v>Requisits bàsics addicionals</v>
      </c>
      <c r="D13" s="225" t="s">
        <v>47</v>
      </c>
    </row>
    <row r="14" spans="1:5" s="573" customFormat="1" ht="45.75" thickBot="1" x14ac:dyDescent="0.3">
      <c r="A14" s="21" t="s">
        <v>8</v>
      </c>
      <c r="B14" s="707" t="s">
        <v>822</v>
      </c>
      <c r="C14" s="589" t="s">
        <v>124</v>
      </c>
      <c r="D14" s="22" t="s">
        <v>48</v>
      </c>
      <c r="E14" s="574"/>
    </row>
    <row r="15" spans="1:5" s="3" customFormat="1" ht="32.25" customHeight="1" x14ac:dyDescent="0.25">
      <c r="A15" s="289"/>
      <c r="B15" s="700"/>
      <c r="C15" s="289"/>
      <c r="D15" s="700"/>
    </row>
    <row r="16" spans="1:5" s="3" customFormat="1" ht="15" x14ac:dyDescent="0.25">
      <c r="A16" s="289"/>
      <c r="B16" s="289"/>
      <c r="C16" s="289"/>
      <c r="D16" s="85"/>
    </row>
    <row r="17" spans="1:4" s="3" customFormat="1" ht="15" x14ac:dyDescent="0.25">
      <c r="A17" s="289"/>
      <c r="B17" s="289"/>
      <c r="C17" s="289"/>
      <c r="D17" s="85"/>
    </row>
    <row r="18" spans="1:4" s="3" customFormat="1" ht="15" x14ac:dyDescent="0.25">
      <c r="A18" s="289"/>
      <c r="B18" s="289"/>
      <c r="C18" s="289"/>
      <c r="D18" s="85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  <row r="32" spans="1:4" s="3" customFormat="1" ht="15" x14ac:dyDescent="0.25">
      <c r="D32" s="547"/>
    </row>
    <row r="33" spans="4:4" s="3" customFormat="1" ht="15" x14ac:dyDescent="0.25">
      <c r="D33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2"/>
  <dimension ref="A1:D20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CONTRACTACIÓ'!B134</f>
        <v>2.16</v>
      </c>
      <c r="B2" s="485" t="s">
        <v>50</v>
      </c>
      <c r="C2" s="485" t="str">
        <f>'ÍNDEX CONTRACTACIÓ'!C134:D134</f>
        <v>Reclamacions que es formulen davant l'administració, en concepte d'indemnització de danys i perjudicis, per responsabilitat patrimonial</v>
      </c>
      <c r="D2" s="486"/>
    </row>
    <row r="3" spans="1:4" ht="20.100000000000001" customHeight="1" thickBot="1" x14ac:dyDescent="0.25">
      <c r="A3" s="487" t="str">
        <f>'ÍNDEX CONTRACTACIÓ'!C135</f>
        <v>2.16.1</v>
      </c>
      <c r="B3" s="488" t="s">
        <v>51</v>
      </c>
      <c r="C3" s="488" t="str">
        <f>'ÍNDEX CONTRACTACIÓ'!D135</f>
        <v>Expedient d'autorització, disposició i reconeixement de l'obligació (fase ADO)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498" customFormat="1" ht="45" x14ac:dyDescent="0.2">
      <c r="A6" s="496" t="s">
        <v>2</v>
      </c>
      <c r="B6" s="45" t="s">
        <v>765</v>
      </c>
      <c r="C6" s="699" t="s">
        <v>895</v>
      </c>
      <c r="D6" s="16" t="s">
        <v>48</v>
      </c>
    </row>
    <row r="7" spans="1:4" s="498" customFormat="1" ht="30" x14ac:dyDescent="0.2">
      <c r="A7" s="19" t="s">
        <v>3</v>
      </c>
      <c r="B7" s="36" t="s">
        <v>448</v>
      </c>
      <c r="C7" s="442" t="s">
        <v>150</v>
      </c>
      <c r="D7" s="16" t="s">
        <v>48</v>
      </c>
    </row>
    <row r="8" spans="1:4" s="498" customFormat="1" ht="30" x14ac:dyDescent="0.2">
      <c r="A8" s="19" t="s">
        <v>4</v>
      </c>
      <c r="B8" s="36" t="s">
        <v>552</v>
      </c>
      <c r="C8" s="442" t="s">
        <v>68</v>
      </c>
      <c r="D8" s="16" t="s">
        <v>48</v>
      </c>
    </row>
    <row r="9" spans="1:4" ht="30" x14ac:dyDescent="0.2">
      <c r="A9" s="537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">
      <c r="A10" s="537" t="s">
        <v>6</v>
      </c>
      <c r="B10" s="36" t="s">
        <v>147</v>
      </c>
      <c r="C10" s="447" t="s">
        <v>144</v>
      </c>
      <c r="D10" s="16" t="s">
        <v>48</v>
      </c>
    </row>
    <row r="11" spans="1:4" ht="30" x14ac:dyDescent="0.2">
      <c r="A11" s="35" t="s">
        <v>46</v>
      </c>
      <c r="B11" s="674" t="s">
        <v>101</v>
      </c>
      <c r="C11" s="396" t="s">
        <v>888</v>
      </c>
      <c r="D11" s="60" t="s">
        <v>48</v>
      </c>
    </row>
    <row r="12" spans="1:4" s="538" customFormat="1" ht="30.75" thickBot="1" x14ac:dyDescent="0.25">
      <c r="A12" s="35" t="s">
        <v>887</v>
      </c>
      <c r="B12" s="674" t="s">
        <v>889</v>
      </c>
      <c r="C12" s="396" t="s">
        <v>892</v>
      </c>
      <c r="D12" s="60" t="s">
        <v>48</v>
      </c>
    </row>
    <row r="13" spans="1:4" ht="37.5" customHeight="1" thickBot="1" x14ac:dyDescent="0.25">
      <c r="A13" s="179" t="s">
        <v>7</v>
      </c>
      <c r="B13" s="520" t="s">
        <v>1</v>
      </c>
      <c r="C13" s="524" t="str">
        <f>'2.10.1'!C13</f>
        <v>Requisits bàsics addicionals</v>
      </c>
      <c r="D13" s="225" t="s">
        <v>47</v>
      </c>
    </row>
    <row r="14" spans="1:4" s="525" customFormat="1" ht="45" x14ac:dyDescent="0.2">
      <c r="A14" s="184" t="s">
        <v>8</v>
      </c>
      <c r="B14" s="522" t="s">
        <v>823</v>
      </c>
      <c r="C14" s="705" t="s">
        <v>946</v>
      </c>
      <c r="D14" s="16" t="s">
        <v>48</v>
      </c>
    </row>
    <row r="15" spans="1:4" s="580" customFormat="1" ht="45" customHeight="1" thickBot="1" x14ac:dyDescent="0.25">
      <c r="A15" s="180" t="s">
        <v>9</v>
      </c>
      <c r="B15" s="518" t="s">
        <v>824</v>
      </c>
      <c r="C15" s="706" t="s">
        <v>370</v>
      </c>
      <c r="D15" s="451" t="s">
        <v>48</v>
      </c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3"/>
  <dimension ref="A1:D20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CONTRACTACIÓ'!B134</f>
        <v>2.16</v>
      </c>
      <c r="B2" s="485" t="s">
        <v>50</v>
      </c>
      <c r="C2" s="485" t="str">
        <f>'ÍNDEX CONTRACTACIÓ'!C134:D134</f>
        <v>Reclamacions que es formulen davant l'administració, en concepte d'indemnització de danys i perjudicis, per responsabilitat patrimonial</v>
      </c>
      <c r="D2" s="486"/>
    </row>
    <row r="3" spans="1:4" ht="20.100000000000001" customHeight="1" thickBot="1" x14ac:dyDescent="0.25">
      <c r="A3" s="487" t="str">
        <f>'ÍNDEX CONTRACTACIÓ'!C136</f>
        <v>2.16.2</v>
      </c>
      <c r="B3" s="488" t="s">
        <v>51</v>
      </c>
      <c r="C3" s="488" t="str">
        <f>'ÍNDEX CONTRACTACIÓ'!D136</f>
        <v>Execució de sentències (fase ADO)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498" customFormat="1" ht="45" x14ac:dyDescent="0.2">
      <c r="A6" s="496" t="s">
        <v>2</v>
      </c>
      <c r="B6" s="45" t="s">
        <v>765</v>
      </c>
      <c r="C6" s="699" t="s">
        <v>895</v>
      </c>
      <c r="D6" s="16" t="s">
        <v>48</v>
      </c>
    </row>
    <row r="7" spans="1:4" s="498" customFormat="1" ht="30" x14ac:dyDescent="0.2">
      <c r="A7" s="19" t="s">
        <v>3</v>
      </c>
      <c r="B7" s="36" t="s">
        <v>448</v>
      </c>
      <c r="C7" s="442" t="s">
        <v>150</v>
      </c>
      <c r="D7" s="16" t="s">
        <v>48</v>
      </c>
    </row>
    <row r="8" spans="1:4" s="498" customFormat="1" ht="30" x14ac:dyDescent="0.2">
      <c r="A8" s="19" t="s">
        <v>4</v>
      </c>
      <c r="B8" s="36" t="s">
        <v>552</v>
      </c>
      <c r="C8" s="442" t="s">
        <v>68</v>
      </c>
      <c r="D8" s="16" t="s">
        <v>48</v>
      </c>
    </row>
    <row r="9" spans="1:4" s="498" customFormat="1" ht="30" x14ac:dyDescent="0.2">
      <c r="A9" s="537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">
      <c r="A10" s="537" t="s">
        <v>6</v>
      </c>
      <c r="B10" s="36" t="s">
        <v>147</v>
      </c>
      <c r="C10" s="447" t="s">
        <v>144</v>
      </c>
      <c r="D10" s="16" t="s">
        <v>48</v>
      </c>
    </row>
    <row r="11" spans="1:4" ht="30" x14ac:dyDescent="0.2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538" customFormat="1" ht="30.75" thickBot="1" x14ac:dyDescent="0.25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525" customFormat="1" ht="36" customHeight="1" thickBot="1" x14ac:dyDescent="0.25">
      <c r="A13" s="528" t="s">
        <v>7</v>
      </c>
      <c r="B13" s="529" t="s">
        <v>1</v>
      </c>
      <c r="C13" s="530" t="s">
        <v>69</v>
      </c>
      <c r="D13" s="531"/>
    </row>
    <row r="14" spans="1:4" s="580" customFormat="1" ht="38.25" customHeight="1" thickBot="1" x14ac:dyDescent="0.25">
      <c r="A14" s="532"/>
      <c r="B14" s="533"/>
      <c r="C14" s="534" t="s">
        <v>145</v>
      </c>
      <c r="D14" s="446"/>
    </row>
    <row r="15" spans="1:4" x14ac:dyDescent="0.2">
      <c r="A15" s="548"/>
      <c r="B15" s="548"/>
      <c r="C15" s="548"/>
      <c r="D15" s="687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4"/>
  <dimension ref="A1:D20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CONTRACTACIÓ'!B138</f>
        <v>2.17</v>
      </c>
      <c r="B2" s="485" t="s">
        <v>50</v>
      </c>
      <c r="C2" s="485" t="str">
        <f>'ÍNDEX CONTRACTACIÓ'!C138:D138</f>
        <v>Expedients d'actes resolutoris de recursos administratius amb contingut econòmic</v>
      </c>
      <c r="D2" s="486"/>
    </row>
    <row r="3" spans="1:4" ht="20.100000000000001" customHeight="1" thickBot="1" x14ac:dyDescent="0.25">
      <c r="A3" s="487" t="str">
        <f>'ÍNDEX CONTRACTACIÓ'!C139</f>
        <v>2.17.1</v>
      </c>
      <c r="B3" s="488" t="s">
        <v>51</v>
      </c>
      <c r="C3" s="488" t="str">
        <f>'ÍNDEX CONTRACTACIÓ'!D139</f>
        <v>Acte de resolució del recurs (fase ADO)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498" customFormat="1" ht="45" x14ac:dyDescent="0.2">
      <c r="A6" s="496" t="s">
        <v>2</v>
      </c>
      <c r="B6" s="45" t="s">
        <v>765</v>
      </c>
      <c r="C6" s="699" t="s">
        <v>895</v>
      </c>
      <c r="D6" s="78" t="s">
        <v>48</v>
      </c>
    </row>
    <row r="7" spans="1:4" s="498" customFormat="1" ht="30" x14ac:dyDescent="0.2">
      <c r="A7" s="19" t="s">
        <v>3</v>
      </c>
      <c r="B7" s="36" t="s">
        <v>448</v>
      </c>
      <c r="C7" s="442" t="s">
        <v>150</v>
      </c>
      <c r="D7" s="16" t="s">
        <v>48</v>
      </c>
    </row>
    <row r="8" spans="1:4" s="498" customFormat="1" ht="30" x14ac:dyDescent="0.2">
      <c r="A8" s="19" t="s">
        <v>4</v>
      </c>
      <c r="B8" s="36" t="s">
        <v>552</v>
      </c>
      <c r="C8" s="442" t="s">
        <v>68</v>
      </c>
      <c r="D8" s="16" t="s">
        <v>48</v>
      </c>
    </row>
    <row r="9" spans="1:4" s="498" customFormat="1" ht="30" x14ac:dyDescent="0.2">
      <c r="A9" s="19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">
      <c r="A10" s="19" t="s">
        <v>6</v>
      </c>
      <c r="B10" s="36" t="s">
        <v>147</v>
      </c>
      <c r="C10" s="447" t="s">
        <v>144</v>
      </c>
      <c r="D10" s="16" t="s">
        <v>48</v>
      </c>
    </row>
    <row r="11" spans="1:4" ht="30" x14ac:dyDescent="0.2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538" customFormat="1" ht="30.75" thickBot="1" x14ac:dyDescent="0.25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3" customFormat="1" ht="35.25" customHeight="1" thickBot="1" x14ac:dyDescent="0.3">
      <c r="A13" s="148" t="s">
        <v>7</v>
      </c>
      <c r="B13" s="509" t="s">
        <v>1</v>
      </c>
      <c r="C13" s="539" t="s">
        <v>69</v>
      </c>
      <c r="D13" s="225"/>
    </row>
    <row r="14" spans="1:4" s="580" customFormat="1" ht="45.75" customHeight="1" thickBot="1" x14ac:dyDescent="0.25">
      <c r="A14" s="532"/>
      <c r="B14" s="533"/>
      <c r="C14" s="534" t="s">
        <v>145</v>
      </c>
      <c r="D14" s="446"/>
    </row>
    <row r="15" spans="1:4" x14ac:dyDescent="0.2">
      <c r="A15" s="548"/>
      <c r="B15" s="548"/>
      <c r="C15" s="548"/>
      <c r="D15" s="687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5"/>
  <dimension ref="A1:V93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4.42578125" defaultRowHeight="15" customHeight="1" x14ac:dyDescent="0.25"/>
  <cols>
    <col min="1" max="1" width="6" style="31" customWidth="1"/>
    <col min="2" max="2" width="27" style="31" customWidth="1"/>
    <col min="3" max="3" width="138.7109375" style="31" customWidth="1"/>
    <col min="4" max="4" width="13.7109375" style="39" customWidth="1"/>
    <col min="5" max="5" width="66.140625" style="31" customWidth="1"/>
    <col min="6" max="22" width="10.7109375" style="31" customWidth="1"/>
    <col min="23" max="256" width="14.42578125" style="31"/>
    <col min="257" max="257" width="6" style="31" customWidth="1"/>
    <col min="258" max="258" width="27" style="31" customWidth="1"/>
    <col min="259" max="259" width="149" style="31" customWidth="1"/>
    <col min="260" max="260" width="11.7109375" style="31" customWidth="1"/>
    <col min="261" max="278" width="10.7109375" style="31" customWidth="1"/>
    <col min="279" max="512" width="14.42578125" style="31"/>
    <col min="513" max="513" width="6" style="31" customWidth="1"/>
    <col min="514" max="514" width="27" style="31" customWidth="1"/>
    <col min="515" max="515" width="149" style="31" customWidth="1"/>
    <col min="516" max="516" width="11.7109375" style="31" customWidth="1"/>
    <col min="517" max="534" width="10.7109375" style="31" customWidth="1"/>
    <col min="535" max="768" width="14.42578125" style="31"/>
    <col min="769" max="769" width="6" style="31" customWidth="1"/>
    <col min="770" max="770" width="27" style="31" customWidth="1"/>
    <col min="771" max="771" width="149" style="31" customWidth="1"/>
    <col min="772" max="772" width="11.7109375" style="31" customWidth="1"/>
    <col min="773" max="790" width="10.7109375" style="31" customWidth="1"/>
    <col min="791" max="1024" width="14.42578125" style="31"/>
    <col min="1025" max="1025" width="6" style="31" customWidth="1"/>
    <col min="1026" max="1026" width="27" style="31" customWidth="1"/>
    <col min="1027" max="1027" width="149" style="31" customWidth="1"/>
    <col min="1028" max="1028" width="11.7109375" style="31" customWidth="1"/>
    <col min="1029" max="1046" width="10.7109375" style="31" customWidth="1"/>
    <col min="1047" max="1280" width="14.42578125" style="31"/>
    <col min="1281" max="1281" width="6" style="31" customWidth="1"/>
    <col min="1282" max="1282" width="27" style="31" customWidth="1"/>
    <col min="1283" max="1283" width="149" style="31" customWidth="1"/>
    <col min="1284" max="1284" width="11.7109375" style="31" customWidth="1"/>
    <col min="1285" max="1302" width="10.7109375" style="31" customWidth="1"/>
    <col min="1303" max="1536" width="14.42578125" style="31"/>
    <col min="1537" max="1537" width="6" style="31" customWidth="1"/>
    <col min="1538" max="1538" width="27" style="31" customWidth="1"/>
    <col min="1539" max="1539" width="149" style="31" customWidth="1"/>
    <col min="1540" max="1540" width="11.7109375" style="31" customWidth="1"/>
    <col min="1541" max="1558" width="10.7109375" style="31" customWidth="1"/>
    <col min="1559" max="1792" width="14.42578125" style="31"/>
    <col min="1793" max="1793" width="6" style="31" customWidth="1"/>
    <col min="1794" max="1794" width="27" style="31" customWidth="1"/>
    <col min="1795" max="1795" width="149" style="31" customWidth="1"/>
    <col min="1796" max="1796" width="11.7109375" style="31" customWidth="1"/>
    <col min="1797" max="1814" width="10.7109375" style="31" customWidth="1"/>
    <col min="1815" max="2048" width="14.42578125" style="31"/>
    <col min="2049" max="2049" width="6" style="31" customWidth="1"/>
    <col min="2050" max="2050" width="27" style="31" customWidth="1"/>
    <col min="2051" max="2051" width="149" style="31" customWidth="1"/>
    <col min="2052" max="2052" width="11.7109375" style="31" customWidth="1"/>
    <col min="2053" max="2070" width="10.7109375" style="31" customWidth="1"/>
    <col min="2071" max="2304" width="14.42578125" style="31"/>
    <col min="2305" max="2305" width="6" style="31" customWidth="1"/>
    <col min="2306" max="2306" width="27" style="31" customWidth="1"/>
    <col min="2307" max="2307" width="149" style="31" customWidth="1"/>
    <col min="2308" max="2308" width="11.7109375" style="31" customWidth="1"/>
    <col min="2309" max="2326" width="10.7109375" style="31" customWidth="1"/>
    <col min="2327" max="2560" width="14.42578125" style="31"/>
    <col min="2561" max="2561" width="6" style="31" customWidth="1"/>
    <col min="2562" max="2562" width="27" style="31" customWidth="1"/>
    <col min="2563" max="2563" width="149" style="31" customWidth="1"/>
    <col min="2564" max="2564" width="11.7109375" style="31" customWidth="1"/>
    <col min="2565" max="2582" width="10.7109375" style="31" customWidth="1"/>
    <col min="2583" max="2816" width="14.42578125" style="31"/>
    <col min="2817" max="2817" width="6" style="31" customWidth="1"/>
    <col min="2818" max="2818" width="27" style="31" customWidth="1"/>
    <col min="2819" max="2819" width="149" style="31" customWidth="1"/>
    <col min="2820" max="2820" width="11.7109375" style="31" customWidth="1"/>
    <col min="2821" max="2838" width="10.7109375" style="31" customWidth="1"/>
    <col min="2839" max="3072" width="14.42578125" style="31"/>
    <col min="3073" max="3073" width="6" style="31" customWidth="1"/>
    <col min="3074" max="3074" width="27" style="31" customWidth="1"/>
    <col min="3075" max="3075" width="149" style="31" customWidth="1"/>
    <col min="3076" max="3076" width="11.7109375" style="31" customWidth="1"/>
    <col min="3077" max="3094" width="10.7109375" style="31" customWidth="1"/>
    <col min="3095" max="3328" width="14.42578125" style="31"/>
    <col min="3329" max="3329" width="6" style="31" customWidth="1"/>
    <col min="3330" max="3330" width="27" style="31" customWidth="1"/>
    <col min="3331" max="3331" width="149" style="31" customWidth="1"/>
    <col min="3332" max="3332" width="11.7109375" style="31" customWidth="1"/>
    <col min="3333" max="3350" width="10.7109375" style="31" customWidth="1"/>
    <col min="3351" max="3584" width="14.42578125" style="31"/>
    <col min="3585" max="3585" width="6" style="31" customWidth="1"/>
    <col min="3586" max="3586" width="27" style="31" customWidth="1"/>
    <col min="3587" max="3587" width="149" style="31" customWidth="1"/>
    <col min="3588" max="3588" width="11.7109375" style="31" customWidth="1"/>
    <col min="3589" max="3606" width="10.7109375" style="31" customWidth="1"/>
    <col min="3607" max="3840" width="14.42578125" style="31"/>
    <col min="3841" max="3841" width="6" style="31" customWidth="1"/>
    <col min="3842" max="3842" width="27" style="31" customWidth="1"/>
    <col min="3843" max="3843" width="149" style="31" customWidth="1"/>
    <col min="3844" max="3844" width="11.7109375" style="31" customWidth="1"/>
    <col min="3845" max="3862" width="10.7109375" style="31" customWidth="1"/>
    <col min="3863" max="4096" width="14.42578125" style="31"/>
    <col min="4097" max="4097" width="6" style="31" customWidth="1"/>
    <col min="4098" max="4098" width="27" style="31" customWidth="1"/>
    <col min="4099" max="4099" width="149" style="31" customWidth="1"/>
    <col min="4100" max="4100" width="11.7109375" style="31" customWidth="1"/>
    <col min="4101" max="4118" width="10.7109375" style="31" customWidth="1"/>
    <col min="4119" max="4352" width="14.42578125" style="31"/>
    <col min="4353" max="4353" width="6" style="31" customWidth="1"/>
    <col min="4354" max="4354" width="27" style="31" customWidth="1"/>
    <col min="4355" max="4355" width="149" style="31" customWidth="1"/>
    <col min="4356" max="4356" width="11.7109375" style="31" customWidth="1"/>
    <col min="4357" max="4374" width="10.7109375" style="31" customWidth="1"/>
    <col min="4375" max="4608" width="14.42578125" style="31"/>
    <col min="4609" max="4609" width="6" style="31" customWidth="1"/>
    <col min="4610" max="4610" width="27" style="31" customWidth="1"/>
    <col min="4611" max="4611" width="149" style="31" customWidth="1"/>
    <col min="4612" max="4612" width="11.7109375" style="31" customWidth="1"/>
    <col min="4613" max="4630" width="10.7109375" style="31" customWidth="1"/>
    <col min="4631" max="4864" width="14.42578125" style="31"/>
    <col min="4865" max="4865" width="6" style="31" customWidth="1"/>
    <col min="4866" max="4866" width="27" style="31" customWidth="1"/>
    <col min="4867" max="4867" width="149" style="31" customWidth="1"/>
    <col min="4868" max="4868" width="11.7109375" style="31" customWidth="1"/>
    <col min="4869" max="4886" width="10.7109375" style="31" customWidth="1"/>
    <col min="4887" max="5120" width="14.42578125" style="31"/>
    <col min="5121" max="5121" width="6" style="31" customWidth="1"/>
    <col min="5122" max="5122" width="27" style="31" customWidth="1"/>
    <col min="5123" max="5123" width="149" style="31" customWidth="1"/>
    <col min="5124" max="5124" width="11.7109375" style="31" customWidth="1"/>
    <col min="5125" max="5142" width="10.7109375" style="31" customWidth="1"/>
    <col min="5143" max="5376" width="14.42578125" style="31"/>
    <col min="5377" max="5377" width="6" style="31" customWidth="1"/>
    <col min="5378" max="5378" width="27" style="31" customWidth="1"/>
    <col min="5379" max="5379" width="149" style="31" customWidth="1"/>
    <col min="5380" max="5380" width="11.7109375" style="31" customWidth="1"/>
    <col min="5381" max="5398" width="10.7109375" style="31" customWidth="1"/>
    <col min="5399" max="5632" width="14.42578125" style="31"/>
    <col min="5633" max="5633" width="6" style="31" customWidth="1"/>
    <col min="5634" max="5634" width="27" style="31" customWidth="1"/>
    <col min="5635" max="5635" width="149" style="31" customWidth="1"/>
    <col min="5636" max="5636" width="11.7109375" style="31" customWidth="1"/>
    <col min="5637" max="5654" width="10.7109375" style="31" customWidth="1"/>
    <col min="5655" max="5888" width="14.42578125" style="31"/>
    <col min="5889" max="5889" width="6" style="31" customWidth="1"/>
    <col min="5890" max="5890" width="27" style="31" customWidth="1"/>
    <col min="5891" max="5891" width="149" style="31" customWidth="1"/>
    <col min="5892" max="5892" width="11.7109375" style="31" customWidth="1"/>
    <col min="5893" max="5910" width="10.7109375" style="31" customWidth="1"/>
    <col min="5911" max="6144" width="14.42578125" style="31"/>
    <col min="6145" max="6145" width="6" style="31" customWidth="1"/>
    <col min="6146" max="6146" width="27" style="31" customWidth="1"/>
    <col min="6147" max="6147" width="149" style="31" customWidth="1"/>
    <col min="6148" max="6148" width="11.7109375" style="31" customWidth="1"/>
    <col min="6149" max="6166" width="10.7109375" style="31" customWidth="1"/>
    <col min="6167" max="6400" width="14.42578125" style="31"/>
    <col min="6401" max="6401" width="6" style="31" customWidth="1"/>
    <col min="6402" max="6402" width="27" style="31" customWidth="1"/>
    <col min="6403" max="6403" width="149" style="31" customWidth="1"/>
    <col min="6404" max="6404" width="11.7109375" style="31" customWidth="1"/>
    <col min="6405" max="6422" width="10.7109375" style="31" customWidth="1"/>
    <col min="6423" max="6656" width="14.42578125" style="31"/>
    <col min="6657" max="6657" width="6" style="31" customWidth="1"/>
    <col min="6658" max="6658" width="27" style="31" customWidth="1"/>
    <col min="6659" max="6659" width="149" style="31" customWidth="1"/>
    <col min="6660" max="6660" width="11.7109375" style="31" customWidth="1"/>
    <col min="6661" max="6678" width="10.7109375" style="31" customWidth="1"/>
    <col min="6679" max="6912" width="14.42578125" style="31"/>
    <col min="6913" max="6913" width="6" style="31" customWidth="1"/>
    <col min="6914" max="6914" width="27" style="31" customWidth="1"/>
    <col min="6915" max="6915" width="149" style="31" customWidth="1"/>
    <col min="6916" max="6916" width="11.7109375" style="31" customWidth="1"/>
    <col min="6917" max="6934" width="10.7109375" style="31" customWidth="1"/>
    <col min="6935" max="7168" width="14.42578125" style="31"/>
    <col min="7169" max="7169" width="6" style="31" customWidth="1"/>
    <col min="7170" max="7170" width="27" style="31" customWidth="1"/>
    <col min="7171" max="7171" width="149" style="31" customWidth="1"/>
    <col min="7172" max="7172" width="11.7109375" style="31" customWidth="1"/>
    <col min="7173" max="7190" width="10.7109375" style="31" customWidth="1"/>
    <col min="7191" max="7424" width="14.42578125" style="31"/>
    <col min="7425" max="7425" width="6" style="31" customWidth="1"/>
    <col min="7426" max="7426" width="27" style="31" customWidth="1"/>
    <col min="7427" max="7427" width="149" style="31" customWidth="1"/>
    <col min="7428" max="7428" width="11.7109375" style="31" customWidth="1"/>
    <col min="7429" max="7446" width="10.7109375" style="31" customWidth="1"/>
    <col min="7447" max="7680" width="14.42578125" style="31"/>
    <col min="7681" max="7681" width="6" style="31" customWidth="1"/>
    <col min="7682" max="7682" width="27" style="31" customWidth="1"/>
    <col min="7683" max="7683" width="149" style="31" customWidth="1"/>
    <col min="7684" max="7684" width="11.7109375" style="31" customWidth="1"/>
    <col min="7685" max="7702" width="10.7109375" style="31" customWidth="1"/>
    <col min="7703" max="7936" width="14.42578125" style="31"/>
    <col min="7937" max="7937" width="6" style="31" customWidth="1"/>
    <col min="7938" max="7938" width="27" style="31" customWidth="1"/>
    <col min="7939" max="7939" width="149" style="31" customWidth="1"/>
    <col min="7940" max="7940" width="11.7109375" style="31" customWidth="1"/>
    <col min="7941" max="7958" width="10.7109375" style="31" customWidth="1"/>
    <col min="7959" max="8192" width="14.42578125" style="31"/>
    <col min="8193" max="8193" width="6" style="31" customWidth="1"/>
    <col min="8194" max="8194" width="27" style="31" customWidth="1"/>
    <col min="8195" max="8195" width="149" style="31" customWidth="1"/>
    <col min="8196" max="8196" width="11.7109375" style="31" customWidth="1"/>
    <col min="8197" max="8214" width="10.7109375" style="31" customWidth="1"/>
    <col min="8215" max="8448" width="14.42578125" style="31"/>
    <col min="8449" max="8449" width="6" style="31" customWidth="1"/>
    <col min="8450" max="8450" width="27" style="31" customWidth="1"/>
    <col min="8451" max="8451" width="149" style="31" customWidth="1"/>
    <col min="8452" max="8452" width="11.7109375" style="31" customWidth="1"/>
    <col min="8453" max="8470" width="10.7109375" style="31" customWidth="1"/>
    <col min="8471" max="8704" width="14.42578125" style="31"/>
    <col min="8705" max="8705" width="6" style="31" customWidth="1"/>
    <col min="8706" max="8706" width="27" style="31" customWidth="1"/>
    <col min="8707" max="8707" width="149" style="31" customWidth="1"/>
    <col min="8708" max="8708" width="11.7109375" style="31" customWidth="1"/>
    <col min="8709" max="8726" width="10.7109375" style="31" customWidth="1"/>
    <col min="8727" max="8960" width="14.42578125" style="31"/>
    <col min="8961" max="8961" width="6" style="31" customWidth="1"/>
    <col min="8962" max="8962" width="27" style="31" customWidth="1"/>
    <col min="8963" max="8963" width="149" style="31" customWidth="1"/>
    <col min="8964" max="8964" width="11.7109375" style="31" customWidth="1"/>
    <col min="8965" max="8982" width="10.7109375" style="31" customWidth="1"/>
    <col min="8983" max="9216" width="14.42578125" style="31"/>
    <col min="9217" max="9217" width="6" style="31" customWidth="1"/>
    <col min="9218" max="9218" width="27" style="31" customWidth="1"/>
    <col min="9219" max="9219" width="149" style="31" customWidth="1"/>
    <col min="9220" max="9220" width="11.7109375" style="31" customWidth="1"/>
    <col min="9221" max="9238" width="10.7109375" style="31" customWidth="1"/>
    <col min="9239" max="9472" width="14.42578125" style="31"/>
    <col min="9473" max="9473" width="6" style="31" customWidth="1"/>
    <col min="9474" max="9474" width="27" style="31" customWidth="1"/>
    <col min="9475" max="9475" width="149" style="31" customWidth="1"/>
    <col min="9476" max="9476" width="11.7109375" style="31" customWidth="1"/>
    <col min="9477" max="9494" width="10.7109375" style="31" customWidth="1"/>
    <col min="9495" max="9728" width="14.42578125" style="31"/>
    <col min="9729" max="9729" width="6" style="31" customWidth="1"/>
    <col min="9730" max="9730" width="27" style="31" customWidth="1"/>
    <col min="9731" max="9731" width="149" style="31" customWidth="1"/>
    <col min="9732" max="9732" width="11.7109375" style="31" customWidth="1"/>
    <col min="9733" max="9750" width="10.7109375" style="31" customWidth="1"/>
    <col min="9751" max="9984" width="14.42578125" style="31"/>
    <col min="9985" max="9985" width="6" style="31" customWidth="1"/>
    <col min="9986" max="9986" width="27" style="31" customWidth="1"/>
    <col min="9987" max="9987" width="149" style="31" customWidth="1"/>
    <col min="9988" max="9988" width="11.7109375" style="31" customWidth="1"/>
    <col min="9989" max="10006" width="10.7109375" style="31" customWidth="1"/>
    <col min="10007" max="10240" width="14.42578125" style="31"/>
    <col min="10241" max="10241" width="6" style="31" customWidth="1"/>
    <col min="10242" max="10242" width="27" style="31" customWidth="1"/>
    <col min="10243" max="10243" width="149" style="31" customWidth="1"/>
    <col min="10244" max="10244" width="11.7109375" style="31" customWidth="1"/>
    <col min="10245" max="10262" width="10.7109375" style="31" customWidth="1"/>
    <col min="10263" max="10496" width="14.42578125" style="31"/>
    <col min="10497" max="10497" width="6" style="31" customWidth="1"/>
    <col min="10498" max="10498" width="27" style="31" customWidth="1"/>
    <col min="10499" max="10499" width="149" style="31" customWidth="1"/>
    <col min="10500" max="10500" width="11.7109375" style="31" customWidth="1"/>
    <col min="10501" max="10518" width="10.7109375" style="31" customWidth="1"/>
    <col min="10519" max="10752" width="14.42578125" style="31"/>
    <col min="10753" max="10753" width="6" style="31" customWidth="1"/>
    <col min="10754" max="10754" width="27" style="31" customWidth="1"/>
    <col min="10755" max="10755" width="149" style="31" customWidth="1"/>
    <col min="10756" max="10756" width="11.7109375" style="31" customWidth="1"/>
    <col min="10757" max="10774" width="10.7109375" style="31" customWidth="1"/>
    <col min="10775" max="11008" width="14.42578125" style="31"/>
    <col min="11009" max="11009" width="6" style="31" customWidth="1"/>
    <col min="11010" max="11010" width="27" style="31" customWidth="1"/>
    <col min="11011" max="11011" width="149" style="31" customWidth="1"/>
    <col min="11012" max="11012" width="11.7109375" style="31" customWidth="1"/>
    <col min="11013" max="11030" width="10.7109375" style="31" customWidth="1"/>
    <col min="11031" max="11264" width="14.42578125" style="31"/>
    <col min="11265" max="11265" width="6" style="31" customWidth="1"/>
    <col min="11266" max="11266" width="27" style="31" customWidth="1"/>
    <col min="11267" max="11267" width="149" style="31" customWidth="1"/>
    <col min="11268" max="11268" width="11.7109375" style="31" customWidth="1"/>
    <col min="11269" max="11286" width="10.7109375" style="31" customWidth="1"/>
    <col min="11287" max="11520" width="14.42578125" style="31"/>
    <col min="11521" max="11521" width="6" style="31" customWidth="1"/>
    <col min="11522" max="11522" width="27" style="31" customWidth="1"/>
    <col min="11523" max="11523" width="149" style="31" customWidth="1"/>
    <col min="11524" max="11524" width="11.7109375" style="31" customWidth="1"/>
    <col min="11525" max="11542" width="10.7109375" style="31" customWidth="1"/>
    <col min="11543" max="11776" width="14.42578125" style="31"/>
    <col min="11777" max="11777" width="6" style="31" customWidth="1"/>
    <col min="11778" max="11778" width="27" style="31" customWidth="1"/>
    <col min="11779" max="11779" width="149" style="31" customWidth="1"/>
    <col min="11780" max="11780" width="11.7109375" style="31" customWidth="1"/>
    <col min="11781" max="11798" width="10.7109375" style="31" customWidth="1"/>
    <col min="11799" max="12032" width="14.42578125" style="31"/>
    <col min="12033" max="12033" width="6" style="31" customWidth="1"/>
    <col min="12034" max="12034" width="27" style="31" customWidth="1"/>
    <col min="12035" max="12035" width="149" style="31" customWidth="1"/>
    <col min="12036" max="12036" width="11.7109375" style="31" customWidth="1"/>
    <col min="12037" max="12054" width="10.7109375" style="31" customWidth="1"/>
    <col min="12055" max="12288" width="14.42578125" style="31"/>
    <col min="12289" max="12289" width="6" style="31" customWidth="1"/>
    <col min="12290" max="12290" width="27" style="31" customWidth="1"/>
    <col min="12291" max="12291" width="149" style="31" customWidth="1"/>
    <col min="12292" max="12292" width="11.7109375" style="31" customWidth="1"/>
    <col min="12293" max="12310" width="10.7109375" style="31" customWidth="1"/>
    <col min="12311" max="12544" width="14.42578125" style="31"/>
    <col min="12545" max="12545" width="6" style="31" customWidth="1"/>
    <col min="12546" max="12546" width="27" style="31" customWidth="1"/>
    <col min="12547" max="12547" width="149" style="31" customWidth="1"/>
    <col min="12548" max="12548" width="11.7109375" style="31" customWidth="1"/>
    <col min="12549" max="12566" width="10.7109375" style="31" customWidth="1"/>
    <col min="12567" max="12800" width="14.42578125" style="31"/>
    <col min="12801" max="12801" width="6" style="31" customWidth="1"/>
    <col min="12802" max="12802" width="27" style="31" customWidth="1"/>
    <col min="12803" max="12803" width="149" style="31" customWidth="1"/>
    <col min="12804" max="12804" width="11.7109375" style="31" customWidth="1"/>
    <col min="12805" max="12822" width="10.7109375" style="31" customWidth="1"/>
    <col min="12823" max="13056" width="14.42578125" style="31"/>
    <col min="13057" max="13057" width="6" style="31" customWidth="1"/>
    <col min="13058" max="13058" width="27" style="31" customWidth="1"/>
    <col min="13059" max="13059" width="149" style="31" customWidth="1"/>
    <col min="13060" max="13060" width="11.7109375" style="31" customWidth="1"/>
    <col min="13061" max="13078" width="10.7109375" style="31" customWidth="1"/>
    <col min="13079" max="13312" width="14.42578125" style="31"/>
    <col min="13313" max="13313" width="6" style="31" customWidth="1"/>
    <col min="13314" max="13314" width="27" style="31" customWidth="1"/>
    <col min="13315" max="13315" width="149" style="31" customWidth="1"/>
    <col min="13316" max="13316" width="11.7109375" style="31" customWidth="1"/>
    <col min="13317" max="13334" width="10.7109375" style="31" customWidth="1"/>
    <col min="13335" max="13568" width="14.42578125" style="31"/>
    <col min="13569" max="13569" width="6" style="31" customWidth="1"/>
    <col min="13570" max="13570" width="27" style="31" customWidth="1"/>
    <col min="13571" max="13571" width="149" style="31" customWidth="1"/>
    <col min="13572" max="13572" width="11.7109375" style="31" customWidth="1"/>
    <col min="13573" max="13590" width="10.7109375" style="31" customWidth="1"/>
    <col min="13591" max="13824" width="14.42578125" style="31"/>
    <col min="13825" max="13825" width="6" style="31" customWidth="1"/>
    <col min="13826" max="13826" width="27" style="31" customWidth="1"/>
    <col min="13827" max="13827" width="149" style="31" customWidth="1"/>
    <col min="13828" max="13828" width="11.7109375" style="31" customWidth="1"/>
    <col min="13829" max="13846" width="10.7109375" style="31" customWidth="1"/>
    <col min="13847" max="14080" width="14.42578125" style="31"/>
    <col min="14081" max="14081" width="6" style="31" customWidth="1"/>
    <col min="14082" max="14082" width="27" style="31" customWidth="1"/>
    <col min="14083" max="14083" width="149" style="31" customWidth="1"/>
    <col min="14084" max="14084" width="11.7109375" style="31" customWidth="1"/>
    <col min="14085" max="14102" width="10.7109375" style="31" customWidth="1"/>
    <col min="14103" max="14336" width="14.42578125" style="31"/>
    <col min="14337" max="14337" width="6" style="31" customWidth="1"/>
    <col min="14338" max="14338" width="27" style="31" customWidth="1"/>
    <col min="14339" max="14339" width="149" style="31" customWidth="1"/>
    <col min="14340" max="14340" width="11.7109375" style="31" customWidth="1"/>
    <col min="14341" max="14358" width="10.7109375" style="31" customWidth="1"/>
    <col min="14359" max="14592" width="14.42578125" style="31"/>
    <col min="14593" max="14593" width="6" style="31" customWidth="1"/>
    <col min="14594" max="14594" width="27" style="31" customWidth="1"/>
    <col min="14595" max="14595" width="149" style="31" customWidth="1"/>
    <col min="14596" max="14596" width="11.7109375" style="31" customWidth="1"/>
    <col min="14597" max="14614" width="10.7109375" style="31" customWidth="1"/>
    <col min="14615" max="14848" width="14.42578125" style="31"/>
    <col min="14849" max="14849" width="6" style="31" customWidth="1"/>
    <col min="14850" max="14850" width="27" style="31" customWidth="1"/>
    <col min="14851" max="14851" width="149" style="31" customWidth="1"/>
    <col min="14852" max="14852" width="11.7109375" style="31" customWidth="1"/>
    <col min="14853" max="14870" width="10.7109375" style="31" customWidth="1"/>
    <col min="14871" max="15104" width="14.42578125" style="31"/>
    <col min="15105" max="15105" width="6" style="31" customWidth="1"/>
    <col min="15106" max="15106" width="27" style="31" customWidth="1"/>
    <col min="15107" max="15107" width="149" style="31" customWidth="1"/>
    <col min="15108" max="15108" width="11.7109375" style="31" customWidth="1"/>
    <col min="15109" max="15126" width="10.7109375" style="31" customWidth="1"/>
    <col min="15127" max="15360" width="14.42578125" style="31"/>
    <col min="15361" max="15361" width="6" style="31" customWidth="1"/>
    <col min="15362" max="15362" width="27" style="31" customWidth="1"/>
    <col min="15363" max="15363" width="149" style="31" customWidth="1"/>
    <col min="15364" max="15364" width="11.7109375" style="31" customWidth="1"/>
    <col min="15365" max="15382" width="10.7109375" style="31" customWidth="1"/>
    <col min="15383" max="15616" width="14.42578125" style="31"/>
    <col min="15617" max="15617" width="6" style="31" customWidth="1"/>
    <col min="15618" max="15618" width="27" style="31" customWidth="1"/>
    <col min="15619" max="15619" width="149" style="31" customWidth="1"/>
    <col min="15620" max="15620" width="11.7109375" style="31" customWidth="1"/>
    <col min="15621" max="15638" width="10.7109375" style="31" customWidth="1"/>
    <col min="15639" max="15872" width="14.42578125" style="31"/>
    <col min="15873" max="15873" width="6" style="31" customWidth="1"/>
    <col min="15874" max="15874" width="27" style="31" customWidth="1"/>
    <col min="15875" max="15875" width="149" style="31" customWidth="1"/>
    <col min="15876" max="15876" width="11.7109375" style="31" customWidth="1"/>
    <col min="15877" max="15894" width="10.7109375" style="31" customWidth="1"/>
    <col min="15895" max="16128" width="14.42578125" style="31"/>
    <col min="16129" max="16129" width="6" style="31" customWidth="1"/>
    <col min="16130" max="16130" width="27" style="31" customWidth="1"/>
    <col min="16131" max="16131" width="149" style="31" customWidth="1"/>
    <col min="16132" max="16132" width="11.7109375" style="31" customWidth="1"/>
    <col min="16133" max="16150" width="10.7109375" style="31" customWidth="1"/>
    <col min="16151" max="16384" width="14.42578125" style="31"/>
  </cols>
  <sheetData>
    <row r="1" spans="1:5" s="18" customFormat="1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5" s="18" customFormat="1" ht="20.100000000000001" customHeight="1" x14ac:dyDescent="0.2">
      <c r="A2" s="484" t="str">
        <f>'ÍNDEX CONTRACTACIÓ'!B141</f>
        <v>2.18</v>
      </c>
      <c r="B2" s="485" t="s">
        <v>50</v>
      </c>
      <c r="C2" s="485" t="str">
        <f>'ÍNDEX CONTRACTACIÓ'!C141:D141</f>
        <v>Expedients de contractació menor</v>
      </c>
      <c r="D2" s="486"/>
    </row>
    <row r="3" spans="1:5" s="18" customFormat="1" ht="20.100000000000001" customHeight="1" thickBot="1" x14ac:dyDescent="0.25">
      <c r="A3" s="487" t="str">
        <f>'ÍNDEX CONTRACTACIÓ'!C142</f>
        <v>2.18.1</v>
      </c>
      <c r="B3" s="488" t="s">
        <v>51</v>
      </c>
      <c r="C3" s="488" t="str">
        <f>'ÍNDEX CONTRACTACIÓ'!D142</f>
        <v>Reconeixement de l'obligació (fase ADO/O)</v>
      </c>
      <c r="D3" s="489"/>
    </row>
    <row r="4" spans="1:5" s="18" customFormat="1" ht="13.5" thickBot="1" x14ac:dyDescent="0.25">
      <c r="A4" s="490"/>
      <c r="B4" s="491"/>
      <c r="C4" s="490"/>
      <c r="D4" s="492"/>
    </row>
    <row r="5" spans="1:5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5" ht="30" x14ac:dyDescent="0.25">
      <c r="A6" s="281" t="s">
        <v>2</v>
      </c>
      <c r="B6" s="45" t="s">
        <v>765</v>
      </c>
      <c r="C6" s="699" t="s">
        <v>895</v>
      </c>
      <c r="D6" s="16" t="s">
        <v>48</v>
      </c>
    </row>
    <row r="7" spans="1:5" ht="30" x14ac:dyDescent="0.25">
      <c r="A7" s="35" t="s">
        <v>3</v>
      </c>
      <c r="B7" s="36" t="s">
        <v>448</v>
      </c>
      <c r="C7" s="442" t="s">
        <v>150</v>
      </c>
      <c r="D7" s="16" t="s">
        <v>48</v>
      </c>
    </row>
    <row r="8" spans="1:5" ht="30" x14ac:dyDescent="0.25">
      <c r="A8" s="35" t="s">
        <v>4</v>
      </c>
      <c r="B8" s="36" t="s">
        <v>552</v>
      </c>
      <c r="C8" s="442" t="s">
        <v>68</v>
      </c>
      <c r="D8" s="16" t="s">
        <v>48</v>
      </c>
      <c r="E8" s="581"/>
    </row>
    <row r="9" spans="1:5" s="538" customFormat="1" ht="30" x14ac:dyDescent="0.2">
      <c r="A9" s="537" t="s">
        <v>5</v>
      </c>
      <c r="B9" s="36" t="s">
        <v>146</v>
      </c>
      <c r="C9" s="370" t="s">
        <v>371</v>
      </c>
      <c r="D9" s="34" t="s">
        <v>48</v>
      </c>
    </row>
    <row r="10" spans="1:5" ht="30" x14ac:dyDescent="0.25">
      <c r="A10" s="537" t="s">
        <v>6</v>
      </c>
      <c r="B10" s="36" t="s">
        <v>147</v>
      </c>
      <c r="C10" s="447" t="s">
        <v>144</v>
      </c>
      <c r="D10" s="16" t="s">
        <v>48</v>
      </c>
    </row>
    <row r="11" spans="1:5" ht="30.75" thickBot="1" x14ac:dyDescent="0.3">
      <c r="A11" s="537" t="s">
        <v>46</v>
      </c>
      <c r="B11" s="677" t="s">
        <v>101</v>
      </c>
      <c r="C11" s="372" t="s">
        <v>888</v>
      </c>
      <c r="D11" s="60" t="s">
        <v>48</v>
      </c>
    </row>
    <row r="12" spans="1:5" ht="33" customHeight="1" thickBot="1" x14ac:dyDescent="0.3">
      <c r="A12" s="582" t="s">
        <v>7</v>
      </c>
      <c r="B12" s="154" t="s">
        <v>1</v>
      </c>
      <c r="C12" s="353" t="str">
        <f>'[4]2.1.1'!C12</f>
        <v>Requisits bàsics addicionals</v>
      </c>
      <c r="D12" s="583"/>
    </row>
    <row r="13" spans="1:5" s="580" customFormat="1" ht="45.75" customHeight="1" thickBot="1" x14ac:dyDescent="0.25">
      <c r="A13" s="532"/>
      <c r="B13" s="533"/>
      <c r="C13" s="534" t="s">
        <v>145</v>
      </c>
      <c r="D13" s="446"/>
    </row>
    <row r="14" spans="1:5" ht="15" customHeight="1" x14ac:dyDescent="0.25">
      <c r="A14" s="79"/>
      <c r="B14" s="79"/>
      <c r="C14" s="79"/>
      <c r="D14" s="86"/>
    </row>
    <row r="15" spans="1:5" ht="15" customHeight="1" x14ac:dyDescent="0.25">
      <c r="A15" s="79"/>
      <c r="B15" s="79"/>
      <c r="C15" s="79"/>
      <c r="D15" s="86"/>
    </row>
    <row r="16" spans="1:5" ht="15" customHeight="1" x14ac:dyDescent="0.25">
      <c r="A16" s="79"/>
      <c r="B16" s="79"/>
      <c r="C16" s="79"/>
      <c r="D16" s="86"/>
    </row>
    <row r="17" spans="1:4" ht="15" customHeight="1" x14ac:dyDescent="0.25">
      <c r="A17" s="79"/>
      <c r="B17" s="79"/>
      <c r="C17" s="79"/>
      <c r="D17" s="86"/>
    </row>
    <row r="18" spans="1:4" ht="15" customHeight="1" x14ac:dyDescent="0.25">
      <c r="A18" s="79"/>
      <c r="B18" s="79"/>
      <c r="C18" s="79"/>
      <c r="D18" s="86"/>
    </row>
    <row r="19" spans="1:4" ht="15" customHeight="1" x14ac:dyDescent="0.25">
      <c r="A19" s="79"/>
      <c r="B19" s="79"/>
      <c r="C19" s="79"/>
      <c r="D19" s="86"/>
    </row>
    <row r="20" spans="1:4" ht="15" customHeight="1" x14ac:dyDescent="0.25">
      <c r="A20" s="79"/>
      <c r="B20" s="79"/>
      <c r="C20" s="79"/>
      <c r="D20" s="86"/>
    </row>
    <row r="62" spans="1:22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</row>
    <row r="63" spans="1:22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</row>
    <row r="64" spans="1:22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</row>
    <row r="65" spans="1:22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</row>
    <row r="66" spans="1:22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</row>
    <row r="67" spans="1:22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</row>
    <row r="68" spans="1:22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</row>
    <row r="69" spans="1:22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</row>
    <row r="70" spans="1:22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</row>
    <row r="71" spans="1:22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</row>
    <row r="72" spans="1:22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</row>
    <row r="73" spans="1:22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</row>
    <row r="74" spans="1:22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</row>
    <row r="75" spans="1:22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</row>
    <row r="76" spans="1:22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</row>
    <row r="77" spans="1:22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</row>
    <row r="78" spans="1:22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</row>
    <row r="79" spans="1:22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</row>
    <row r="80" spans="1:22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</row>
    <row r="81" spans="1:22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</row>
    <row r="82" spans="1:22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</row>
    <row r="83" spans="1:22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</row>
    <row r="84" spans="1:22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</row>
    <row r="85" spans="1:22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</row>
    <row r="86" spans="1:22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</row>
    <row r="87" spans="1:22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</row>
    <row r="88" spans="1:22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</row>
    <row r="89" spans="1:22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</row>
    <row r="90" spans="1:22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</row>
    <row r="91" spans="1:22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</row>
    <row r="92" spans="1:22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</row>
    <row r="93" spans="1:22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</row>
    <row r="94" spans="1:22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</row>
    <row r="95" spans="1:22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</row>
    <row r="96" spans="1:22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</row>
    <row r="97" spans="1:22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</row>
    <row r="98" spans="1:22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</row>
    <row r="99" spans="1:22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</row>
    <row r="100" spans="1:22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</row>
    <row r="101" spans="1:22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</row>
    <row r="102" spans="1:22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</row>
    <row r="103" spans="1:22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</row>
    <row r="104" spans="1:22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</row>
    <row r="105" spans="1:22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</row>
    <row r="106" spans="1:22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</row>
    <row r="107" spans="1:22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</row>
    <row r="108" spans="1:22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</row>
    <row r="109" spans="1:22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</row>
    <row r="110" spans="1:22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</row>
    <row r="111" spans="1:22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</row>
    <row r="112" spans="1:22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</row>
    <row r="113" spans="1:22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</row>
    <row r="114" spans="1:22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</row>
    <row r="115" spans="1:22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</row>
    <row r="116" spans="1:22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</row>
    <row r="117" spans="1:22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</row>
    <row r="118" spans="1:22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</row>
    <row r="119" spans="1:22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</row>
    <row r="120" spans="1:22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</row>
    <row r="121" spans="1:22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</row>
    <row r="122" spans="1:22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</row>
    <row r="123" spans="1:22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</row>
    <row r="124" spans="1:22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</row>
    <row r="125" spans="1:22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</row>
    <row r="126" spans="1:22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</row>
    <row r="127" spans="1:22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</row>
    <row r="128" spans="1:22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</row>
    <row r="129" spans="1:22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</row>
    <row r="130" spans="1:22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</row>
    <row r="131" spans="1:22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</row>
    <row r="132" spans="1:22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</row>
    <row r="133" spans="1:22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</row>
    <row r="134" spans="1:22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</row>
    <row r="135" spans="1:22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</row>
    <row r="136" spans="1:22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</row>
    <row r="137" spans="1:22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</row>
    <row r="138" spans="1:22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</row>
    <row r="139" spans="1:22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</row>
    <row r="140" spans="1:22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</row>
    <row r="141" spans="1:22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</row>
    <row r="142" spans="1:22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</row>
    <row r="143" spans="1:22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</row>
    <row r="144" spans="1:22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</row>
    <row r="145" spans="1:22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</row>
    <row r="146" spans="1:22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</row>
    <row r="147" spans="1:22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</row>
    <row r="148" spans="1:22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</row>
    <row r="149" spans="1:22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</row>
    <row r="150" spans="1:22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</row>
    <row r="151" spans="1:22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</row>
    <row r="152" spans="1:22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</row>
    <row r="153" spans="1:22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</row>
    <row r="154" spans="1:22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</row>
    <row r="155" spans="1:22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</row>
    <row r="156" spans="1:22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</row>
    <row r="157" spans="1:22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</row>
    <row r="158" spans="1:22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</row>
    <row r="159" spans="1:22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</row>
    <row r="160" spans="1:22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</row>
    <row r="161" spans="1:22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</row>
    <row r="162" spans="1:22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</row>
    <row r="163" spans="1:22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</row>
    <row r="164" spans="1:22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</row>
    <row r="165" spans="1:22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</row>
    <row r="166" spans="1:22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</row>
    <row r="167" spans="1:22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</row>
    <row r="168" spans="1:22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</row>
    <row r="169" spans="1:22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</row>
    <row r="170" spans="1:22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</row>
    <row r="171" spans="1:22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</row>
    <row r="172" spans="1:22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</row>
    <row r="173" spans="1:22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</row>
    <row r="174" spans="1:22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</row>
    <row r="175" spans="1:22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</row>
    <row r="176" spans="1:22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</row>
    <row r="177" spans="1:22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</row>
    <row r="178" spans="1:22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</row>
    <row r="179" spans="1:22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</row>
    <row r="180" spans="1:22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</row>
    <row r="181" spans="1:22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</row>
    <row r="182" spans="1:22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</row>
    <row r="183" spans="1:22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</row>
    <row r="184" spans="1:22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</row>
    <row r="185" spans="1:22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</row>
    <row r="186" spans="1:22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</row>
    <row r="187" spans="1:22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</row>
    <row r="188" spans="1:22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</row>
    <row r="189" spans="1:22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</row>
    <row r="190" spans="1:22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</row>
    <row r="191" spans="1:22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</row>
    <row r="192" spans="1:22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</row>
    <row r="193" spans="1:22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</row>
    <row r="194" spans="1:22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</row>
    <row r="195" spans="1:22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</row>
    <row r="196" spans="1:22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</row>
    <row r="197" spans="1:22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</row>
    <row r="198" spans="1:22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</row>
    <row r="199" spans="1:22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</row>
    <row r="200" spans="1:22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</row>
    <row r="201" spans="1:22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</row>
    <row r="202" spans="1:22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</row>
    <row r="203" spans="1:22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</row>
    <row r="204" spans="1:22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</row>
    <row r="205" spans="1:22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</row>
    <row r="206" spans="1:22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</row>
    <row r="207" spans="1:22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</row>
    <row r="208" spans="1:22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</row>
    <row r="209" spans="1:22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</row>
    <row r="210" spans="1:22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</row>
    <row r="211" spans="1:22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</row>
    <row r="212" spans="1:22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</row>
    <row r="213" spans="1:22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</row>
    <row r="214" spans="1:22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</row>
    <row r="215" spans="1:22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</row>
    <row r="216" spans="1:22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</row>
    <row r="217" spans="1:22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</row>
    <row r="218" spans="1:22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</row>
    <row r="219" spans="1:22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</row>
    <row r="220" spans="1:22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</row>
    <row r="221" spans="1:22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</row>
    <row r="222" spans="1:22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</row>
    <row r="223" spans="1:22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</row>
    <row r="224" spans="1:22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</row>
    <row r="225" spans="1:22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</row>
    <row r="226" spans="1:22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</row>
    <row r="227" spans="1:22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</row>
    <row r="228" spans="1:22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</row>
    <row r="229" spans="1:22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</row>
    <row r="230" spans="1:22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</row>
    <row r="231" spans="1:22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</row>
    <row r="232" spans="1:22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</row>
    <row r="233" spans="1:22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</row>
    <row r="234" spans="1:22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</row>
    <row r="235" spans="1:22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</row>
    <row r="236" spans="1:22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</row>
    <row r="237" spans="1:22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</row>
    <row r="238" spans="1:22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</row>
    <row r="239" spans="1:22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</row>
    <row r="240" spans="1:22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</row>
    <row r="241" spans="1:22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</row>
    <row r="242" spans="1:22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</row>
    <row r="243" spans="1:22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</row>
    <row r="244" spans="1:22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</row>
    <row r="245" spans="1:22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</row>
    <row r="246" spans="1:22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</row>
    <row r="247" spans="1:22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</row>
    <row r="248" spans="1:22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</row>
    <row r="249" spans="1:22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</row>
    <row r="250" spans="1:22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</row>
    <row r="251" spans="1:22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</row>
    <row r="252" spans="1:22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</row>
    <row r="253" spans="1:22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</row>
    <row r="254" spans="1:22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</row>
    <row r="255" spans="1:22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</row>
    <row r="256" spans="1:22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</row>
    <row r="257" spans="1:22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</row>
    <row r="258" spans="1:22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</row>
    <row r="259" spans="1:22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</row>
    <row r="260" spans="1:22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</row>
    <row r="261" spans="1:22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</row>
    <row r="262" spans="1:22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</row>
    <row r="263" spans="1:22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</row>
    <row r="264" spans="1:22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</row>
    <row r="265" spans="1:22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</row>
    <row r="266" spans="1:22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</row>
    <row r="267" spans="1:22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</row>
    <row r="268" spans="1:22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</row>
    <row r="269" spans="1:22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</row>
    <row r="270" spans="1:22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</row>
    <row r="271" spans="1:22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</row>
    <row r="272" spans="1:22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</row>
    <row r="273" spans="1:22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</row>
    <row r="274" spans="1:22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</row>
    <row r="275" spans="1:22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</row>
    <row r="276" spans="1:22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</row>
    <row r="277" spans="1:22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</row>
    <row r="278" spans="1:22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</row>
    <row r="279" spans="1:22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</row>
    <row r="280" spans="1:22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</row>
    <row r="281" spans="1:22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</row>
    <row r="282" spans="1:22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</row>
    <row r="283" spans="1:22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</row>
    <row r="284" spans="1:22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</row>
    <row r="285" spans="1:22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</row>
    <row r="286" spans="1:22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</row>
    <row r="287" spans="1:22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</row>
    <row r="288" spans="1:22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</row>
    <row r="289" spans="1:22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</row>
    <row r="290" spans="1:22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</row>
    <row r="291" spans="1:22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</row>
    <row r="292" spans="1:22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</row>
    <row r="293" spans="1:22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</row>
    <row r="294" spans="1:22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</row>
    <row r="295" spans="1:22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</row>
    <row r="296" spans="1:22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</row>
    <row r="297" spans="1:22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</row>
    <row r="298" spans="1:22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</row>
    <row r="299" spans="1:22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</row>
    <row r="300" spans="1:22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</row>
    <row r="301" spans="1:22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</row>
    <row r="302" spans="1:22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</row>
    <row r="303" spans="1:22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</row>
    <row r="304" spans="1:22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</row>
    <row r="305" spans="1:22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</row>
    <row r="306" spans="1:22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</row>
    <row r="307" spans="1:22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</row>
    <row r="308" spans="1:22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</row>
    <row r="309" spans="1:22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</row>
    <row r="310" spans="1:22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</row>
    <row r="311" spans="1:22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</row>
    <row r="312" spans="1:22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</row>
    <row r="313" spans="1:22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</row>
    <row r="314" spans="1:22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</row>
    <row r="315" spans="1:22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</row>
    <row r="316" spans="1:22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</row>
    <row r="317" spans="1:22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</row>
    <row r="318" spans="1:22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</row>
    <row r="319" spans="1:22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</row>
    <row r="320" spans="1:22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</row>
    <row r="321" spans="1:22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</row>
    <row r="322" spans="1:22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</row>
    <row r="323" spans="1:22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</row>
    <row r="324" spans="1:22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</row>
    <row r="325" spans="1:22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</row>
    <row r="326" spans="1:22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</row>
    <row r="327" spans="1:22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</row>
    <row r="328" spans="1:22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</row>
    <row r="329" spans="1:22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</row>
    <row r="330" spans="1:22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</row>
    <row r="331" spans="1:22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</row>
    <row r="332" spans="1:22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</row>
    <row r="333" spans="1:22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</row>
    <row r="334" spans="1:22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</row>
    <row r="335" spans="1:22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</row>
    <row r="336" spans="1:22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</row>
    <row r="337" spans="1:22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</row>
    <row r="338" spans="1:22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</row>
    <row r="339" spans="1:22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</row>
    <row r="340" spans="1:22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</row>
    <row r="341" spans="1:22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</row>
    <row r="342" spans="1:22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</row>
    <row r="343" spans="1:22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</row>
    <row r="344" spans="1:22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</row>
    <row r="345" spans="1:22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</row>
    <row r="346" spans="1:22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</row>
    <row r="347" spans="1:22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</row>
    <row r="348" spans="1:22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</row>
    <row r="349" spans="1:22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</row>
    <row r="350" spans="1:22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</row>
    <row r="351" spans="1:22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</row>
    <row r="352" spans="1:22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</row>
    <row r="353" spans="1:22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</row>
    <row r="354" spans="1:22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</row>
    <row r="355" spans="1:22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</row>
    <row r="356" spans="1:22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</row>
    <row r="357" spans="1:22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</row>
    <row r="358" spans="1:22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</row>
    <row r="359" spans="1:22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</row>
    <row r="360" spans="1:22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</row>
    <row r="361" spans="1:22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</row>
    <row r="362" spans="1:22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</row>
    <row r="363" spans="1:22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</row>
    <row r="364" spans="1:22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</row>
    <row r="365" spans="1:22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</row>
    <row r="366" spans="1:22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</row>
    <row r="367" spans="1:22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</row>
    <row r="368" spans="1:22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</row>
    <row r="369" spans="1:22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</row>
    <row r="370" spans="1:22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</row>
    <row r="371" spans="1:22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</row>
    <row r="372" spans="1:22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</row>
    <row r="373" spans="1:22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</row>
    <row r="374" spans="1:22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</row>
    <row r="375" spans="1:22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</row>
    <row r="376" spans="1:22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</row>
    <row r="377" spans="1:22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</row>
    <row r="378" spans="1:22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</row>
    <row r="379" spans="1:22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1:22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1:22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1:22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</row>
    <row r="383" spans="1:22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</row>
    <row r="384" spans="1:22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</row>
    <row r="385" spans="1:22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</row>
    <row r="386" spans="1:22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</row>
    <row r="387" spans="1:22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</row>
    <row r="388" spans="1:22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</row>
    <row r="389" spans="1:22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</row>
    <row r="390" spans="1:22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</row>
    <row r="391" spans="1:22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</row>
    <row r="392" spans="1:22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</row>
    <row r="393" spans="1:22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</row>
    <row r="394" spans="1:22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</row>
    <row r="395" spans="1:22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</row>
    <row r="396" spans="1:22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</row>
    <row r="397" spans="1:22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</row>
    <row r="398" spans="1:22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</row>
    <row r="399" spans="1:22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</row>
    <row r="400" spans="1:22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</row>
    <row r="401" spans="1:22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</row>
    <row r="402" spans="1:22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</row>
    <row r="403" spans="1:22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</row>
    <row r="404" spans="1:22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</row>
    <row r="405" spans="1:22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</row>
    <row r="406" spans="1:22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</row>
    <row r="407" spans="1:22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</row>
    <row r="408" spans="1:22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</row>
    <row r="409" spans="1:22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</row>
    <row r="410" spans="1:22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</row>
    <row r="411" spans="1:22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</row>
    <row r="412" spans="1:22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</row>
    <row r="413" spans="1:22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</row>
    <row r="414" spans="1:22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</row>
    <row r="415" spans="1:22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</row>
    <row r="416" spans="1:22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</row>
    <row r="417" spans="1:22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</row>
    <row r="418" spans="1:22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</row>
    <row r="419" spans="1:22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</row>
    <row r="420" spans="1:22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</row>
    <row r="421" spans="1:22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</row>
    <row r="422" spans="1:22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</row>
    <row r="423" spans="1:22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</row>
    <row r="424" spans="1:22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</row>
    <row r="425" spans="1:22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</row>
    <row r="426" spans="1:22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</row>
    <row r="427" spans="1:22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</row>
    <row r="428" spans="1:22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</row>
    <row r="429" spans="1:22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</row>
    <row r="430" spans="1:22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</row>
    <row r="431" spans="1:22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</row>
    <row r="432" spans="1:22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</row>
    <row r="433" spans="1:22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</row>
    <row r="434" spans="1:22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</row>
    <row r="435" spans="1:22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</row>
    <row r="436" spans="1:22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</row>
    <row r="437" spans="1:22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</row>
    <row r="438" spans="1:22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</row>
    <row r="439" spans="1:22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</row>
    <row r="440" spans="1:22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</row>
    <row r="441" spans="1:22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</row>
    <row r="442" spans="1:22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</row>
    <row r="443" spans="1:22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</row>
    <row r="444" spans="1:22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</row>
    <row r="445" spans="1:22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</row>
    <row r="446" spans="1:22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</row>
    <row r="447" spans="1:22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</row>
    <row r="448" spans="1:22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</row>
    <row r="449" spans="1:22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</row>
    <row r="450" spans="1:22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</row>
    <row r="451" spans="1:22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</row>
    <row r="452" spans="1:22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</row>
    <row r="453" spans="1:22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</row>
    <row r="454" spans="1:22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</row>
    <row r="455" spans="1:22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</row>
    <row r="456" spans="1:22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</row>
    <row r="457" spans="1:22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</row>
    <row r="458" spans="1:22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</row>
    <row r="459" spans="1:22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</row>
    <row r="460" spans="1:22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</row>
    <row r="461" spans="1:22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</row>
    <row r="462" spans="1:22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</row>
    <row r="463" spans="1:22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</row>
    <row r="464" spans="1:22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</row>
    <row r="465" spans="1:22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</row>
    <row r="466" spans="1:22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</row>
    <row r="467" spans="1:22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</row>
    <row r="468" spans="1:22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</row>
    <row r="469" spans="1:22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</row>
    <row r="470" spans="1:22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</row>
    <row r="471" spans="1:22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</row>
    <row r="472" spans="1:22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</row>
    <row r="473" spans="1:22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</row>
    <row r="474" spans="1:22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</row>
    <row r="475" spans="1:22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</row>
    <row r="476" spans="1:22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</row>
    <row r="477" spans="1:22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</row>
    <row r="478" spans="1:22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</row>
    <row r="479" spans="1:22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</row>
    <row r="480" spans="1:22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</row>
    <row r="481" spans="1:22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</row>
    <row r="482" spans="1:22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</row>
    <row r="483" spans="1:22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</row>
    <row r="484" spans="1:22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</row>
    <row r="485" spans="1:22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</row>
    <row r="486" spans="1:22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</row>
    <row r="487" spans="1:22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</row>
    <row r="488" spans="1:22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</row>
    <row r="489" spans="1:22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</row>
    <row r="490" spans="1:22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</row>
    <row r="491" spans="1:22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</row>
    <row r="492" spans="1:22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</row>
    <row r="493" spans="1:22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</row>
    <row r="494" spans="1:22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</row>
    <row r="495" spans="1:22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</row>
    <row r="496" spans="1:22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</row>
    <row r="497" spans="1:22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</row>
    <row r="498" spans="1:22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</row>
    <row r="499" spans="1:22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</row>
    <row r="500" spans="1:22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</row>
    <row r="501" spans="1:22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</row>
    <row r="502" spans="1:22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</row>
    <row r="503" spans="1:22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</row>
    <row r="504" spans="1:22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</row>
    <row r="505" spans="1:22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</row>
    <row r="506" spans="1:22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</row>
    <row r="507" spans="1:22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</row>
    <row r="508" spans="1:22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</row>
    <row r="509" spans="1:22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</row>
    <row r="510" spans="1:22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</row>
    <row r="511" spans="1:22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</row>
    <row r="512" spans="1:22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</row>
    <row r="513" spans="1:22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</row>
    <row r="514" spans="1:22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</row>
    <row r="515" spans="1:22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</row>
    <row r="516" spans="1:22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</row>
    <row r="517" spans="1:22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</row>
    <row r="518" spans="1:22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</row>
    <row r="519" spans="1:22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</row>
    <row r="520" spans="1:22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</row>
    <row r="521" spans="1:22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</row>
    <row r="522" spans="1:22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</row>
    <row r="523" spans="1:22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</row>
    <row r="524" spans="1:22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</row>
    <row r="525" spans="1:22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</row>
    <row r="526" spans="1:22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</row>
    <row r="527" spans="1:22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</row>
    <row r="528" spans="1:22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</row>
    <row r="529" spans="1:22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</row>
    <row r="530" spans="1:22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</row>
    <row r="531" spans="1:22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</row>
    <row r="532" spans="1:22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</row>
    <row r="533" spans="1:22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</row>
    <row r="534" spans="1:22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</row>
    <row r="535" spans="1:22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</row>
    <row r="536" spans="1:22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</row>
    <row r="537" spans="1:22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</row>
    <row r="538" spans="1:22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</row>
    <row r="539" spans="1:22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</row>
    <row r="540" spans="1:22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</row>
    <row r="541" spans="1:22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</row>
    <row r="542" spans="1:22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</row>
    <row r="543" spans="1:22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</row>
    <row r="544" spans="1:22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</row>
    <row r="545" spans="1:22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</row>
    <row r="546" spans="1:22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</row>
    <row r="547" spans="1:22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</row>
    <row r="548" spans="1:22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</row>
    <row r="549" spans="1:22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</row>
    <row r="550" spans="1:22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</row>
    <row r="551" spans="1:22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</row>
    <row r="552" spans="1:22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</row>
    <row r="553" spans="1:22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</row>
    <row r="554" spans="1:22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</row>
    <row r="555" spans="1:22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</row>
    <row r="556" spans="1:22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</row>
    <row r="557" spans="1:22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</row>
    <row r="558" spans="1:22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</row>
    <row r="559" spans="1:22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</row>
    <row r="560" spans="1:22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</row>
    <row r="561" spans="1:22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</row>
    <row r="562" spans="1:22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</row>
    <row r="563" spans="1:22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</row>
    <row r="564" spans="1:22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</row>
    <row r="565" spans="1:22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</row>
    <row r="566" spans="1:22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</row>
    <row r="567" spans="1:22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</row>
    <row r="568" spans="1:22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</row>
    <row r="569" spans="1:22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</row>
    <row r="570" spans="1:22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</row>
    <row r="571" spans="1:22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</row>
    <row r="572" spans="1:22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</row>
    <row r="573" spans="1:22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</row>
    <row r="574" spans="1:22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</row>
    <row r="575" spans="1:22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</row>
    <row r="576" spans="1:22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</row>
    <row r="577" spans="1:22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</row>
    <row r="578" spans="1:22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</row>
    <row r="579" spans="1:22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</row>
    <row r="580" spans="1:22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</row>
    <row r="581" spans="1:22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</row>
    <row r="582" spans="1:22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</row>
    <row r="583" spans="1:22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</row>
    <row r="584" spans="1:22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</row>
    <row r="585" spans="1:22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</row>
    <row r="586" spans="1:22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</row>
    <row r="587" spans="1:22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</row>
    <row r="588" spans="1:22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</row>
    <row r="589" spans="1:22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</row>
    <row r="590" spans="1:22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</row>
    <row r="591" spans="1:22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</row>
    <row r="592" spans="1:22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</row>
    <row r="593" spans="1:22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</row>
    <row r="594" spans="1:22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</row>
    <row r="595" spans="1:22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</row>
    <row r="596" spans="1:22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</row>
    <row r="597" spans="1:22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</row>
    <row r="598" spans="1:22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</row>
    <row r="599" spans="1:22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</row>
    <row r="600" spans="1:22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</row>
    <row r="601" spans="1:22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</row>
    <row r="602" spans="1:22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</row>
    <row r="603" spans="1:22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</row>
    <row r="604" spans="1:22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</row>
    <row r="605" spans="1:22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</row>
    <row r="606" spans="1:22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</row>
    <row r="607" spans="1:22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</row>
    <row r="608" spans="1:22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</row>
    <row r="609" spans="1:22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</row>
    <row r="610" spans="1:22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</row>
    <row r="611" spans="1:22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</row>
    <row r="612" spans="1:22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</row>
    <row r="613" spans="1:22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</row>
    <row r="614" spans="1:22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</row>
    <row r="615" spans="1:22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</row>
    <row r="616" spans="1:22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</row>
    <row r="617" spans="1:22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</row>
    <row r="618" spans="1:22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</row>
    <row r="619" spans="1:22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</row>
    <row r="620" spans="1:22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</row>
    <row r="621" spans="1:22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</row>
    <row r="622" spans="1:22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</row>
    <row r="623" spans="1:22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</row>
    <row r="624" spans="1:22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</row>
    <row r="625" spans="1:22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</row>
    <row r="626" spans="1:22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</row>
    <row r="627" spans="1:22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</row>
    <row r="628" spans="1:22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</row>
    <row r="629" spans="1:22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</row>
    <row r="630" spans="1:22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</row>
    <row r="631" spans="1:22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</row>
    <row r="632" spans="1:22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</row>
    <row r="633" spans="1:22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</row>
    <row r="634" spans="1:22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</row>
    <row r="635" spans="1:22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</row>
    <row r="636" spans="1:22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</row>
    <row r="637" spans="1:22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</row>
    <row r="638" spans="1:22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</row>
    <row r="639" spans="1:22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</row>
    <row r="640" spans="1:22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</row>
    <row r="641" spans="1:22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</row>
    <row r="642" spans="1:22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</row>
    <row r="643" spans="1:22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</row>
    <row r="644" spans="1:22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</row>
    <row r="645" spans="1:22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</row>
    <row r="646" spans="1:22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</row>
    <row r="647" spans="1:22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</row>
    <row r="648" spans="1:22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</row>
    <row r="649" spans="1:22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</row>
    <row r="650" spans="1:22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</row>
    <row r="651" spans="1:22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</row>
    <row r="652" spans="1:22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</row>
    <row r="653" spans="1:22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</row>
    <row r="654" spans="1:22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</row>
    <row r="655" spans="1:22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</row>
    <row r="656" spans="1:22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</row>
    <row r="657" spans="1:22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</row>
    <row r="658" spans="1:22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</row>
    <row r="659" spans="1:22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</row>
    <row r="660" spans="1:22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</row>
    <row r="661" spans="1:22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</row>
    <row r="662" spans="1:22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</row>
    <row r="663" spans="1:22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</row>
    <row r="664" spans="1:22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</row>
    <row r="665" spans="1:22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</row>
    <row r="666" spans="1:22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</row>
    <row r="667" spans="1:22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</row>
    <row r="668" spans="1:22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</row>
    <row r="669" spans="1:22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</row>
    <row r="670" spans="1:22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</row>
    <row r="671" spans="1:22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</row>
    <row r="672" spans="1:22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</row>
    <row r="673" spans="1:22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</row>
    <row r="674" spans="1:22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</row>
    <row r="675" spans="1:22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</row>
    <row r="676" spans="1:22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</row>
    <row r="677" spans="1:22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</row>
    <row r="678" spans="1:22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</row>
    <row r="679" spans="1:22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</row>
    <row r="680" spans="1:22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</row>
    <row r="681" spans="1:22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</row>
    <row r="682" spans="1:22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</row>
    <row r="683" spans="1:22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</row>
    <row r="684" spans="1:22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</row>
    <row r="685" spans="1:22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</row>
    <row r="686" spans="1:22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</row>
    <row r="687" spans="1:22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</row>
    <row r="688" spans="1:22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</row>
    <row r="689" spans="1:22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</row>
    <row r="690" spans="1:22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</row>
    <row r="691" spans="1:22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</row>
    <row r="692" spans="1:22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</row>
    <row r="693" spans="1:22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</row>
    <row r="694" spans="1:22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</row>
    <row r="695" spans="1:22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</row>
    <row r="696" spans="1:22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</row>
    <row r="697" spans="1:22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</row>
    <row r="698" spans="1:22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</row>
    <row r="699" spans="1:22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</row>
    <row r="700" spans="1:22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</row>
    <row r="701" spans="1:22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</row>
    <row r="702" spans="1:22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</row>
    <row r="703" spans="1:22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</row>
    <row r="704" spans="1:22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</row>
    <row r="705" spans="1:22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</row>
    <row r="706" spans="1:22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</row>
    <row r="707" spans="1:22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</row>
    <row r="708" spans="1:22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</row>
    <row r="709" spans="1:22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</row>
    <row r="710" spans="1:22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</row>
    <row r="711" spans="1:22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</row>
    <row r="712" spans="1:22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</row>
    <row r="713" spans="1:22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</row>
    <row r="714" spans="1:22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</row>
    <row r="715" spans="1:22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</row>
    <row r="716" spans="1:22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</row>
    <row r="717" spans="1:22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</row>
    <row r="718" spans="1:22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</row>
    <row r="719" spans="1:22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</row>
    <row r="720" spans="1:22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</row>
    <row r="721" spans="1:22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</row>
    <row r="722" spans="1:22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</row>
    <row r="723" spans="1:22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</row>
    <row r="724" spans="1:22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</row>
    <row r="725" spans="1:22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</row>
    <row r="726" spans="1:22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</row>
    <row r="727" spans="1:22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</row>
    <row r="728" spans="1:22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</row>
    <row r="729" spans="1:22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</row>
    <row r="730" spans="1:22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</row>
    <row r="731" spans="1:22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</row>
    <row r="732" spans="1:22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</row>
    <row r="733" spans="1:22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</row>
    <row r="734" spans="1:22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</row>
    <row r="735" spans="1:22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</row>
    <row r="736" spans="1:22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</row>
    <row r="737" spans="1:22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</row>
    <row r="738" spans="1:22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</row>
    <row r="739" spans="1:22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</row>
    <row r="740" spans="1:22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</row>
    <row r="741" spans="1:22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</row>
    <row r="742" spans="1:22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</row>
    <row r="743" spans="1:22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</row>
    <row r="744" spans="1:22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</row>
    <row r="745" spans="1:22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</row>
    <row r="746" spans="1:22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</row>
    <row r="747" spans="1:22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</row>
    <row r="748" spans="1:22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</row>
    <row r="749" spans="1:22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</row>
    <row r="750" spans="1:22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</row>
    <row r="751" spans="1:22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</row>
    <row r="752" spans="1:22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</row>
    <row r="753" spans="1:22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</row>
    <row r="754" spans="1:22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</row>
    <row r="755" spans="1:22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</row>
    <row r="756" spans="1:22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</row>
    <row r="757" spans="1:22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</row>
    <row r="758" spans="1:22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</row>
    <row r="759" spans="1:22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</row>
    <row r="760" spans="1:22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</row>
    <row r="761" spans="1:22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</row>
    <row r="762" spans="1:22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</row>
    <row r="763" spans="1:22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</row>
    <row r="764" spans="1:22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</row>
    <row r="765" spans="1:22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</row>
    <row r="766" spans="1:22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</row>
    <row r="767" spans="1:22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</row>
    <row r="768" spans="1:22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</row>
    <row r="769" spans="1:22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</row>
    <row r="770" spans="1:22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</row>
    <row r="771" spans="1:22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</row>
    <row r="772" spans="1:22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</row>
    <row r="773" spans="1:22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</row>
    <row r="774" spans="1:22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</row>
    <row r="775" spans="1:22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</row>
    <row r="776" spans="1:22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</row>
    <row r="777" spans="1:22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</row>
    <row r="778" spans="1:22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</row>
    <row r="779" spans="1:22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</row>
    <row r="780" spans="1:22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</row>
    <row r="781" spans="1:22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</row>
    <row r="782" spans="1:22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</row>
    <row r="783" spans="1:22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</row>
    <row r="784" spans="1:22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</row>
    <row r="785" spans="1:22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</row>
    <row r="786" spans="1:22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</row>
    <row r="787" spans="1:22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</row>
    <row r="788" spans="1:22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</row>
    <row r="789" spans="1:22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</row>
    <row r="790" spans="1:22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</row>
    <row r="791" spans="1:22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</row>
    <row r="792" spans="1:22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</row>
    <row r="793" spans="1:22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</row>
    <row r="794" spans="1:22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</row>
    <row r="795" spans="1:22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</row>
    <row r="796" spans="1:22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</row>
    <row r="797" spans="1:22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</row>
    <row r="798" spans="1:22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</row>
    <row r="799" spans="1:22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</row>
    <row r="800" spans="1:22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</row>
    <row r="801" spans="1:22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</row>
    <row r="802" spans="1:22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</row>
    <row r="803" spans="1:22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</row>
    <row r="804" spans="1:22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</row>
    <row r="805" spans="1:22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</row>
    <row r="806" spans="1:22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</row>
    <row r="807" spans="1:22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</row>
    <row r="808" spans="1:22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</row>
    <row r="809" spans="1:22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</row>
    <row r="810" spans="1:22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</row>
    <row r="811" spans="1:22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</row>
    <row r="812" spans="1:22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</row>
    <row r="813" spans="1:22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</row>
    <row r="814" spans="1:22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</row>
    <row r="815" spans="1:22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</row>
    <row r="816" spans="1:22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</row>
    <row r="817" spans="1:22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</row>
    <row r="818" spans="1:22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</row>
    <row r="819" spans="1:22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</row>
    <row r="820" spans="1:22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</row>
    <row r="821" spans="1:22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</row>
    <row r="822" spans="1:22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</row>
    <row r="823" spans="1:22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</row>
    <row r="824" spans="1:22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</row>
    <row r="825" spans="1:22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</row>
    <row r="826" spans="1:22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</row>
    <row r="827" spans="1:22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</row>
    <row r="828" spans="1:22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</row>
    <row r="829" spans="1:22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</row>
    <row r="830" spans="1:22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</row>
    <row r="831" spans="1:22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</row>
    <row r="832" spans="1:22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</row>
    <row r="833" spans="1:22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</row>
    <row r="834" spans="1:22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</row>
    <row r="835" spans="1:22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</row>
    <row r="836" spans="1:22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</row>
    <row r="837" spans="1:22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</row>
    <row r="838" spans="1:22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</row>
    <row r="839" spans="1:22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</row>
    <row r="840" spans="1:22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</row>
    <row r="841" spans="1:22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</row>
    <row r="842" spans="1:22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</row>
    <row r="843" spans="1:22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</row>
    <row r="844" spans="1:22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</row>
    <row r="845" spans="1:22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</row>
    <row r="846" spans="1:22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</row>
    <row r="847" spans="1:22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</row>
    <row r="848" spans="1:22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</row>
    <row r="849" spans="1:22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</row>
    <row r="850" spans="1:22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</row>
    <row r="851" spans="1:22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</row>
    <row r="852" spans="1:22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</row>
    <row r="853" spans="1:22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</row>
    <row r="854" spans="1:22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</row>
    <row r="855" spans="1:22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</row>
    <row r="856" spans="1:22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</row>
    <row r="857" spans="1:22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</row>
    <row r="858" spans="1:22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</row>
    <row r="859" spans="1:22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</row>
    <row r="860" spans="1:22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</row>
    <row r="861" spans="1:22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</row>
    <row r="862" spans="1:22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</row>
    <row r="863" spans="1:22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</row>
    <row r="864" spans="1:22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</row>
    <row r="865" spans="1:22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</row>
    <row r="866" spans="1:22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</row>
    <row r="867" spans="1:22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</row>
    <row r="868" spans="1:22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</row>
    <row r="869" spans="1:22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</row>
    <row r="870" spans="1:22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</row>
    <row r="871" spans="1:22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</row>
    <row r="872" spans="1:22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</row>
    <row r="873" spans="1:22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</row>
    <row r="874" spans="1:22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</row>
    <row r="875" spans="1:22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</row>
    <row r="876" spans="1:22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</row>
    <row r="877" spans="1:22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</row>
    <row r="878" spans="1:22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</row>
    <row r="879" spans="1:22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</row>
    <row r="880" spans="1:22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</row>
    <row r="881" spans="1:22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</row>
    <row r="882" spans="1:22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</row>
    <row r="883" spans="1:22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</row>
    <row r="884" spans="1:22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</row>
    <row r="885" spans="1:22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</row>
    <row r="886" spans="1:22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</row>
    <row r="887" spans="1:22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</row>
    <row r="888" spans="1:22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</row>
    <row r="889" spans="1:22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</row>
    <row r="890" spans="1:22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</row>
    <row r="891" spans="1:22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</row>
    <row r="892" spans="1:22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</row>
    <row r="893" spans="1:22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</row>
    <row r="894" spans="1:22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</row>
    <row r="895" spans="1:22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</row>
    <row r="896" spans="1:22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</row>
    <row r="897" spans="1:22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</row>
    <row r="898" spans="1:22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</row>
    <row r="899" spans="1:22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</row>
    <row r="900" spans="1:22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</row>
    <row r="901" spans="1:22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</row>
    <row r="902" spans="1:22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</row>
    <row r="903" spans="1:22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</row>
    <row r="904" spans="1:22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</row>
    <row r="905" spans="1:22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</row>
    <row r="906" spans="1:22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</row>
    <row r="907" spans="1:22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</row>
    <row r="908" spans="1:22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</row>
    <row r="909" spans="1:22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</row>
    <row r="910" spans="1:22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</row>
    <row r="911" spans="1:22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</row>
    <row r="912" spans="1:22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</row>
    <row r="913" spans="1:22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</row>
    <row r="914" spans="1:22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</row>
    <row r="915" spans="1:22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</row>
    <row r="916" spans="1:22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</row>
    <row r="917" spans="1:22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</row>
    <row r="918" spans="1:22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</row>
    <row r="919" spans="1:22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</row>
    <row r="920" spans="1:22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</row>
    <row r="921" spans="1:22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</row>
    <row r="922" spans="1:22" x14ac:dyDescent="0.25">
      <c r="A922" s="30"/>
      <c r="B922" s="30"/>
      <c r="C922" s="30"/>
      <c r="D922" s="4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</row>
    <row r="923" spans="1:22" x14ac:dyDescent="0.25">
      <c r="A923" s="30"/>
      <c r="B923" s="30"/>
      <c r="C923" s="30"/>
      <c r="D923" s="4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</row>
    <row r="924" spans="1:22" x14ac:dyDescent="0.25">
      <c r="A924" s="30"/>
      <c r="B924" s="30"/>
      <c r="C924" s="30"/>
      <c r="D924" s="4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</row>
    <row r="925" spans="1:22" x14ac:dyDescent="0.25">
      <c r="A925" s="30"/>
      <c r="B925" s="30"/>
      <c r="C925" s="30"/>
      <c r="D925" s="4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</row>
    <row r="926" spans="1:22" x14ac:dyDescent="0.25">
      <c r="A926" s="30"/>
      <c r="B926" s="30"/>
      <c r="C926" s="30"/>
      <c r="D926" s="4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</row>
    <row r="927" spans="1:22" x14ac:dyDescent="0.25">
      <c r="A927" s="30"/>
      <c r="B927" s="30"/>
      <c r="C927" s="30"/>
      <c r="D927" s="4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</row>
    <row r="928" spans="1:22" x14ac:dyDescent="0.25">
      <c r="A928" s="30"/>
      <c r="B928" s="30"/>
      <c r="C928" s="30"/>
      <c r="D928" s="4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</row>
    <row r="929" spans="1:22" x14ac:dyDescent="0.25">
      <c r="A929" s="30"/>
      <c r="B929" s="30"/>
      <c r="C929" s="30"/>
      <c r="D929" s="4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</row>
    <row r="930" spans="1:22" x14ac:dyDescent="0.25">
      <c r="A930" s="30"/>
      <c r="B930" s="30"/>
      <c r="C930" s="30"/>
      <c r="D930" s="4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</row>
    <row r="931" spans="1:22" x14ac:dyDescent="0.25">
      <c r="A931" s="30"/>
      <c r="B931" s="30"/>
      <c r="C931" s="30"/>
      <c r="D931" s="4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</row>
    <row r="932" spans="1:22" x14ac:dyDescent="0.25">
      <c r="A932" s="30"/>
      <c r="B932" s="30"/>
      <c r="C932" s="30"/>
      <c r="D932" s="4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showGridLines="0" view="pageLayout" zoomScale="70" zoomScaleNormal="90" zoomScaleSheetLayoutView="90" zoomScalePageLayoutView="70" workbookViewId="0">
      <selection activeCell="B9" sqref="B9"/>
    </sheetView>
  </sheetViews>
  <sheetFormatPr defaultColWidth="11.42578125" defaultRowHeight="12.75" x14ac:dyDescent="0.2"/>
  <cols>
    <col min="1" max="1" width="9.5703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44" width="11.42578125" style="18"/>
    <col min="245" max="245" width="6" style="18" customWidth="1"/>
    <col min="246" max="246" width="25.5703125" style="18" customWidth="1"/>
    <col min="247" max="247" width="131.140625" style="18" customWidth="1"/>
    <col min="248" max="248" width="13.85546875" style="18" customWidth="1"/>
    <col min="249" max="500" width="11.42578125" style="18"/>
    <col min="501" max="501" width="6" style="18" customWidth="1"/>
    <col min="502" max="502" width="25.5703125" style="18" customWidth="1"/>
    <col min="503" max="503" width="131.140625" style="18" customWidth="1"/>
    <col min="504" max="504" width="13.85546875" style="18" customWidth="1"/>
    <col min="505" max="756" width="11.42578125" style="18"/>
    <col min="757" max="757" width="6" style="18" customWidth="1"/>
    <col min="758" max="758" width="25.5703125" style="18" customWidth="1"/>
    <col min="759" max="759" width="131.140625" style="18" customWidth="1"/>
    <col min="760" max="760" width="13.85546875" style="18" customWidth="1"/>
    <col min="761" max="1012" width="11.42578125" style="18"/>
    <col min="1013" max="1013" width="6" style="18" customWidth="1"/>
    <col min="1014" max="1014" width="25.5703125" style="18" customWidth="1"/>
    <col min="1015" max="1015" width="131.140625" style="18" customWidth="1"/>
    <col min="1016" max="1016" width="13.85546875" style="18" customWidth="1"/>
    <col min="1017" max="1268" width="11.42578125" style="18"/>
    <col min="1269" max="1269" width="6" style="18" customWidth="1"/>
    <col min="1270" max="1270" width="25.5703125" style="18" customWidth="1"/>
    <col min="1271" max="1271" width="131.140625" style="18" customWidth="1"/>
    <col min="1272" max="1272" width="13.85546875" style="18" customWidth="1"/>
    <col min="1273" max="1524" width="11.42578125" style="18"/>
    <col min="1525" max="1525" width="6" style="18" customWidth="1"/>
    <col min="1526" max="1526" width="25.5703125" style="18" customWidth="1"/>
    <col min="1527" max="1527" width="131.140625" style="18" customWidth="1"/>
    <col min="1528" max="1528" width="13.85546875" style="18" customWidth="1"/>
    <col min="1529" max="1780" width="11.42578125" style="18"/>
    <col min="1781" max="1781" width="6" style="18" customWidth="1"/>
    <col min="1782" max="1782" width="25.5703125" style="18" customWidth="1"/>
    <col min="1783" max="1783" width="131.140625" style="18" customWidth="1"/>
    <col min="1784" max="1784" width="13.85546875" style="18" customWidth="1"/>
    <col min="1785" max="2036" width="11.42578125" style="18"/>
    <col min="2037" max="2037" width="6" style="18" customWidth="1"/>
    <col min="2038" max="2038" width="25.5703125" style="18" customWidth="1"/>
    <col min="2039" max="2039" width="131.140625" style="18" customWidth="1"/>
    <col min="2040" max="2040" width="13.85546875" style="18" customWidth="1"/>
    <col min="2041" max="2292" width="11.42578125" style="18"/>
    <col min="2293" max="2293" width="6" style="18" customWidth="1"/>
    <col min="2294" max="2294" width="25.5703125" style="18" customWidth="1"/>
    <col min="2295" max="2295" width="131.140625" style="18" customWidth="1"/>
    <col min="2296" max="2296" width="13.85546875" style="18" customWidth="1"/>
    <col min="2297" max="2548" width="11.42578125" style="18"/>
    <col min="2549" max="2549" width="6" style="18" customWidth="1"/>
    <col min="2550" max="2550" width="25.5703125" style="18" customWidth="1"/>
    <col min="2551" max="2551" width="131.140625" style="18" customWidth="1"/>
    <col min="2552" max="2552" width="13.85546875" style="18" customWidth="1"/>
    <col min="2553" max="2804" width="11.42578125" style="18"/>
    <col min="2805" max="2805" width="6" style="18" customWidth="1"/>
    <col min="2806" max="2806" width="25.5703125" style="18" customWidth="1"/>
    <col min="2807" max="2807" width="131.140625" style="18" customWidth="1"/>
    <col min="2808" max="2808" width="13.85546875" style="18" customWidth="1"/>
    <col min="2809" max="3060" width="11.42578125" style="18"/>
    <col min="3061" max="3061" width="6" style="18" customWidth="1"/>
    <col min="3062" max="3062" width="25.5703125" style="18" customWidth="1"/>
    <col min="3063" max="3063" width="131.140625" style="18" customWidth="1"/>
    <col min="3064" max="3064" width="13.85546875" style="18" customWidth="1"/>
    <col min="3065" max="3316" width="11.42578125" style="18"/>
    <col min="3317" max="3317" width="6" style="18" customWidth="1"/>
    <col min="3318" max="3318" width="25.5703125" style="18" customWidth="1"/>
    <col min="3319" max="3319" width="131.140625" style="18" customWidth="1"/>
    <col min="3320" max="3320" width="13.85546875" style="18" customWidth="1"/>
    <col min="3321" max="3572" width="11.42578125" style="18"/>
    <col min="3573" max="3573" width="6" style="18" customWidth="1"/>
    <col min="3574" max="3574" width="25.5703125" style="18" customWidth="1"/>
    <col min="3575" max="3575" width="131.140625" style="18" customWidth="1"/>
    <col min="3576" max="3576" width="13.85546875" style="18" customWidth="1"/>
    <col min="3577" max="3828" width="11.42578125" style="18"/>
    <col min="3829" max="3829" width="6" style="18" customWidth="1"/>
    <col min="3830" max="3830" width="25.5703125" style="18" customWidth="1"/>
    <col min="3831" max="3831" width="131.140625" style="18" customWidth="1"/>
    <col min="3832" max="3832" width="13.85546875" style="18" customWidth="1"/>
    <col min="3833" max="4084" width="11.42578125" style="18"/>
    <col min="4085" max="4085" width="6" style="18" customWidth="1"/>
    <col min="4086" max="4086" width="25.5703125" style="18" customWidth="1"/>
    <col min="4087" max="4087" width="131.140625" style="18" customWidth="1"/>
    <col min="4088" max="4088" width="13.85546875" style="18" customWidth="1"/>
    <col min="4089" max="4340" width="11.42578125" style="18"/>
    <col min="4341" max="4341" width="6" style="18" customWidth="1"/>
    <col min="4342" max="4342" width="25.5703125" style="18" customWidth="1"/>
    <col min="4343" max="4343" width="131.140625" style="18" customWidth="1"/>
    <col min="4344" max="4344" width="13.85546875" style="18" customWidth="1"/>
    <col min="4345" max="4596" width="11.42578125" style="18"/>
    <col min="4597" max="4597" width="6" style="18" customWidth="1"/>
    <col min="4598" max="4598" width="25.5703125" style="18" customWidth="1"/>
    <col min="4599" max="4599" width="131.140625" style="18" customWidth="1"/>
    <col min="4600" max="4600" width="13.85546875" style="18" customWidth="1"/>
    <col min="4601" max="4852" width="11.42578125" style="18"/>
    <col min="4853" max="4853" width="6" style="18" customWidth="1"/>
    <col min="4854" max="4854" width="25.5703125" style="18" customWidth="1"/>
    <col min="4855" max="4855" width="131.140625" style="18" customWidth="1"/>
    <col min="4856" max="4856" width="13.85546875" style="18" customWidth="1"/>
    <col min="4857" max="5108" width="11.42578125" style="18"/>
    <col min="5109" max="5109" width="6" style="18" customWidth="1"/>
    <col min="5110" max="5110" width="25.5703125" style="18" customWidth="1"/>
    <col min="5111" max="5111" width="131.140625" style="18" customWidth="1"/>
    <col min="5112" max="5112" width="13.85546875" style="18" customWidth="1"/>
    <col min="5113" max="5364" width="11.42578125" style="18"/>
    <col min="5365" max="5365" width="6" style="18" customWidth="1"/>
    <col min="5366" max="5366" width="25.5703125" style="18" customWidth="1"/>
    <col min="5367" max="5367" width="131.140625" style="18" customWidth="1"/>
    <col min="5368" max="5368" width="13.85546875" style="18" customWidth="1"/>
    <col min="5369" max="5620" width="11.42578125" style="18"/>
    <col min="5621" max="5621" width="6" style="18" customWidth="1"/>
    <col min="5622" max="5622" width="25.5703125" style="18" customWidth="1"/>
    <col min="5623" max="5623" width="131.140625" style="18" customWidth="1"/>
    <col min="5624" max="5624" width="13.85546875" style="18" customWidth="1"/>
    <col min="5625" max="5876" width="11.42578125" style="18"/>
    <col min="5877" max="5877" width="6" style="18" customWidth="1"/>
    <col min="5878" max="5878" width="25.5703125" style="18" customWidth="1"/>
    <col min="5879" max="5879" width="131.140625" style="18" customWidth="1"/>
    <col min="5880" max="5880" width="13.85546875" style="18" customWidth="1"/>
    <col min="5881" max="6132" width="11.42578125" style="18"/>
    <col min="6133" max="6133" width="6" style="18" customWidth="1"/>
    <col min="6134" max="6134" width="25.5703125" style="18" customWidth="1"/>
    <col min="6135" max="6135" width="131.140625" style="18" customWidth="1"/>
    <col min="6136" max="6136" width="13.85546875" style="18" customWidth="1"/>
    <col min="6137" max="6388" width="11.42578125" style="18"/>
    <col min="6389" max="6389" width="6" style="18" customWidth="1"/>
    <col min="6390" max="6390" width="25.5703125" style="18" customWidth="1"/>
    <col min="6391" max="6391" width="131.140625" style="18" customWidth="1"/>
    <col min="6392" max="6392" width="13.85546875" style="18" customWidth="1"/>
    <col min="6393" max="6644" width="11.42578125" style="18"/>
    <col min="6645" max="6645" width="6" style="18" customWidth="1"/>
    <col min="6646" max="6646" width="25.5703125" style="18" customWidth="1"/>
    <col min="6647" max="6647" width="131.140625" style="18" customWidth="1"/>
    <col min="6648" max="6648" width="13.85546875" style="18" customWidth="1"/>
    <col min="6649" max="6900" width="11.42578125" style="18"/>
    <col min="6901" max="6901" width="6" style="18" customWidth="1"/>
    <col min="6902" max="6902" width="25.5703125" style="18" customWidth="1"/>
    <col min="6903" max="6903" width="131.140625" style="18" customWidth="1"/>
    <col min="6904" max="6904" width="13.85546875" style="18" customWidth="1"/>
    <col min="6905" max="7156" width="11.42578125" style="18"/>
    <col min="7157" max="7157" width="6" style="18" customWidth="1"/>
    <col min="7158" max="7158" width="25.5703125" style="18" customWidth="1"/>
    <col min="7159" max="7159" width="131.140625" style="18" customWidth="1"/>
    <col min="7160" max="7160" width="13.85546875" style="18" customWidth="1"/>
    <col min="7161" max="7412" width="11.42578125" style="18"/>
    <col min="7413" max="7413" width="6" style="18" customWidth="1"/>
    <col min="7414" max="7414" width="25.5703125" style="18" customWidth="1"/>
    <col min="7415" max="7415" width="131.140625" style="18" customWidth="1"/>
    <col min="7416" max="7416" width="13.85546875" style="18" customWidth="1"/>
    <col min="7417" max="7668" width="11.42578125" style="18"/>
    <col min="7669" max="7669" width="6" style="18" customWidth="1"/>
    <col min="7670" max="7670" width="25.5703125" style="18" customWidth="1"/>
    <col min="7671" max="7671" width="131.140625" style="18" customWidth="1"/>
    <col min="7672" max="7672" width="13.85546875" style="18" customWidth="1"/>
    <col min="7673" max="7924" width="11.42578125" style="18"/>
    <col min="7925" max="7925" width="6" style="18" customWidth="1"/>
    <col min="7926" max="7926" width="25.5703125" style="18" customWidth="1"/>
    <col min="7927" max="7927" width="131.140625" style="18" customWidth="1"/>
    <col min="7928" max="7928" width="13.85546875" style="18" customWidth="1"/>
    <col min="7929" max="8180" width="11.42578125" style="18"/>
    <col min="8181" max="8181" width="6" style="18" customWidth="1"/>
    <col min="8182" max="8182" width="25.5703125" style="18" customWidth="1"/>
    <col min="8183" max="8183" width="131.140625" style="18" customWidth="1"/>
    <col min="8184" max="8184" width="13.85546875" style="18" customWidth="1"/>
    <col min="8185" max="8436" width="11.42578125" style="18"/>
    <col min="8437" max="8437" width="6" style="18" customWidth="1"/>
    <col min="8438" max="8438" width="25.5703125" style="18" customWidth="1"/>
    <col min="8439" max="8439" width="131.140625" style="18" customWidth="1"/>
    <col min="8440" max="8440" width="13.85546875" style="18" customWidth="1"/>
    <col min="8441" max="8692" width="11.42578125" style="18"/>
    <col min="8693" max="8693" width="6" style="18" customWidth="1"/>
    <col min="8694" max="8694" width="25.5703125" style="18" customWidth="1"/>
    <col min="8695" max="8695" width="131.140625" style="18" customWidth="1"/>
    <col min="8696" max="8696" width="13.85546875" style="18" customWidth="1"/>
    <col min="8697" max="8948" width="11.42578125" style="18"/>
    <col min="8949" max="8949" width="6" style="18" customWidth="1"/>
    <col min="8950" max="8950" width="25.5703125" style="18" customWidth="1"/>
    <col min="8951" max="8951" width="131.140625" style="18" customWidth="1"/>
    <col min="8952" max="8952" width="13.85546875" style="18" customWidth="1"/>
    <col min="8953" max="9204" width="11.42578125" style="18"/>
    <col min="9205" max="9205" width="6" style="18" customWidth="1"/>
    <col min="9206" max="9206" width="25.5703125" style="18" customWidth="1"/>
    <col min="9207" max="9207" width="131.140625" style="18" customWidth="1"/>
    <col min="9208" max="9208" width="13.85546875" style="18" customWidth="1"/>
    <col min="9209" max="9460" width="11.42578125" style="18"/>
    <col min="9461" max="9461" width="6" style="18" customWidth="1"/>
    <col min="9462" max="9462" width="25.5703125" style="18" customWidth="1"/>
    <col min="9463" max="9463" width="131.140625" style="18" customWidth="1"/>
    <col min="9464" max="9464" width="13.85546875" style="18" customWidth="1"/>
    <col min="9465" max="9716" width="11.42578125" style="18"/>
    <col min="9717" max="9717" width="6" style="18" customWidth="1"/>
    <col min="9718" max="9718" width="25.5703125" style="18" customWidth="1"/>
    <col min="9719" max="9719" width="131.140625" style="18" customWidth="1"/>
    <col min="9720" max="9720" width="13.85546875" style="18" customWidth="1"/>
    <col min="9721" max="9972" width="11.42578125" style="18"/>
    <col min="9973" max="9973" width="6" style="18" customWidth="1"/>
    <col min="9974" max="9974" width="25.5703125" style="18" customWidth="1"/>
    <col min="9975" max="9975" width="131.140625" style="18" customWidth="1"/>
    <col min="9976" max="9976" width="13.85546875" style="18" customWidth="1"/>
    <col min="9977" max="10228" width="11.42578125" style="18"/>
    <col min="10229" max="10229" width="6" style="18" customWidth="1"/>
    <col min="10230" max="10230" width="25.5703125" style="18" customWidth="1"/>
    <col min="10231" max="10231" width="131.140625" style="18" customWidth="1"/>
    <col min="10232" max="10232" width="13.85546875" style="18" customWidth="1"/>
    <col min="10233" max="10484" width="11.42578125" style="18"/>
    <col min="10485" max="10485" width="6" style="18" customWidth="1"/>
    <col min="10486" max="10486" width="25.5703125" style="18" customWidth="1"/>
    <col min="10487" max="10487" width="131.140625" style="18" customWidth="1"/>
    <col min="10488" max="10488" width="13.85546875" style="18" customWidth="1"/>
    <col min="10489" max="10740" width="11.42578125" style="18"/>
    <col min="10741" max="10741" width="6" style="18" customWidth="1"/>
    <col min="10742" max="10742" width="25.5703125" style="18" customWidth="1"/>
    <col min="10743" max="10743" width="131.140625" style="18" customWidth="1"/>
    <col min="10744" max="10744" width="13.85546875" style="18" customWidth="1"/>
    <col min="10745" max="10996" width="11.42578125" style="18"/>
    <col min="10997" max="10997" width="6" style="18" customWidth="1"/>
    <col min="10998" max="10998" width="25.5703125" style="18" customWidth="1"/>
    <col min="10999" max="10999" width="131.140625" style="18" customWidth="1"/>
    <col min="11000" max="11000" width="13.85546875" style="18" customWidth="1"/>
    <col min="11001" max="11252" width="11.42578125" style="18"/>
    <col min="11253" max="11253" width="6" style="18" customWidth="1"/>
    <col min="11254" max="11254" width="25.5703125" style="18" customWidth="1"/>
    <col min="11255" max="11255" width="131.140625" style="18" customWidth="1"/>
    <col min="11256" max="11256" width="13.85546875" style="18" customWidth="1"/>
    <col min="11257" max="11508" width="11.42578125" style="18"/>
    <col min="11509" max="11509" width="6" style="18" customWidth="1"/>
    <col min="11510" max="11510" width="25.5703125" style="18" customWidth="1"/>
    <col min="11511" max="11511" width="131.140625" style="18" customWidth="1"/>
    <col min="11512" max="11512" width="13.85546875" style="18" customWidth="1"/>
    <col min="11513" max="11764" width="11.42578125" style="18"/>
    <col min="11765" max="11765" width="6" style="18" customWidth="1"/>
    <col min="11766" max="11766" width="25.5703125" style="18" customWidth="1"/>
    <col min="11767" max="11767" width="131.140625" style="18" customWidth="1"/>
    <col min="11768" max="11768" width="13.85546875" style="18" customWidth="1"/>
    <col min="11769" max="12020" width="11.42578125" style="18"/>
    <col min="12021" max="12021" width="6" style="18" customWidth="1"/>
    <col min="12022" max="12022" width="25.5703125" style="18" customWidth="1"/>
    <col min="12023" max="12023" width="131.140625" style="18" customWidth="1"/>
    <col min="12024" max="12024" width="13.85546875" style="18" customWidth="1"/>
    <col min="12025" max="12276" width="11.42578125" style="18"/>
    <col min="12277" max="12277" width="6" style="18" customWidth="1"/>
    <col min="12278" max="12278" width="25.5703125" style="18" customWidth="1"/>
    <col min="12279" max="12279" width="131.140625" style="18" customWidth="1"/>
    <col min="12280" max="12280" width="13.85546875" style="18" customWidth="1"/>
    <col min="12281" max="12532" width="11.42578125" style="18"/>
    <col min="12533" max="12533" width="6" style="18" customWidth="1"/>
    <col min="12534" max="12534" width="25.5703125" style="18" customWidth="1"/>
    <col min="12535" max="12535" width="131.140625" style="18" customWidth="1"/>
    <col min="12536" max="12536" width="13.85546875" style="18" customWidth="1"/>
    <col min="12537" max="12788" width="11.42578125" style="18"/>
    <col min="12789" max="12789" width="6" style="18" customWidth="1"/>
    <col min="12790" max="12790" width="25.5703125" style="18" customWidth="1"/>
    <col min="12791" max="12791" width="131.140625" style="18" customWidth="1"/>
    <col min="12792" max="12792" width="13.85546875" style="18" customWidth="1"/>
    <col min="12793" max="13044" width="11.42578125" style="18"/>
    <col min="13045" max="13045" width="6" style="18" customWidth="1"/>
    <col min="13046" max="13046" width="25.5703125" style="18" customWidth="1"/>
    <col min="13047" max="13047" width="131.140625" style="18" customWidth="1"/>
    <col min="13048" max="13048" width="13.85546875" style="18" customWidth="1"/>
    <col min="13049" max="13300" width="11.42578125" style="18"/>
    <col min="13301" max="13301" width="6" style="18" customWidth="1"/>
    <col min="13302" max="13302" width="25.5703125" style="18" customWidth="1"/>
    <col min="13303" max="13303" width="131.140625" style="18" customWidth="1"/>
    <col min="13304" max="13304" width="13.85546875" style="18" customWidth="1"/>
    <col min="13305" max="13556" width="11.42578125" style="18"/>
    <col min="13557" max="13557" width="6" style="18" customWidth="1"/>
    <col min="13558" max="13558" width="25.5703125" style="18" customWidth="1"/>
    <col min="13559" max="13559" width="131.140625" style="18" customWidth="1"/>
    <col min="13560" max="13560" width="13.85546875" style="18" customWidth="1"/>
    <col min="13561" max="13812" width="11.42578125" style="18"/>
    <col min="13813" max="13813" width="6" style="18" customWidth="1"/>
    <col min="13814" max="13814" width="25.5703125" style="18" customWidth="1"/>
    <col min="13815" max="13815" width="131.140625" style="18" customWidth="1"/>
    <col min="13816" max="13816" width="13.85546875" style="18" customWidth="1"/>
    <col min="13817" max="14068" width="11.42578125" style="18"/>
    <col min="14069" max="14069" width="6" style="18" customWidth="1"/>
    <col min="14070" max="14070" width="25.5703125" style="18" customWidth="1"/>
    <col min="14071" max="14071" width="131.140625" style="18" customWidth="1"/>
    <col min="14072" max="14072" width="13.85546875" style="18" customWidth="1"/>
    <col min="14073" max="14324" width="11.42578125" style="18"/>
    <col min="14325" max="14325" width="6" style="18" customWidth="1"/>
    <col min="14326" max="14326" width="25.5703125" style="18" customWidth="1"/>
    <col min="14327" max="14327" width="131.140625" style="18" customWidth="1"/>
    <col min="14328" max="14328" width="13.85546875" style="18" customWidth="1"/>
    <col min="14329" max="14580" width="11.42578125" style="18"/>
    <col min="14581" max="14581" width="6" style="18" customWidth="1"/>
    <col min="14582" max="14582" width="25.5703125" style="18" customWidth="1"/>
    <col min="14583" max="14583" width="131.140625" style="18" customWidth="1"/>
    <col min="14584" max="14584" width="13.85546875" style="18" customWidth="1"/>
    <col min="14585" max="14836" width="11.42578125" style="18"/>
    <col min="14837" max="14837" width="6" style="18" customWidth="1"/>
    <col min="14838" max="14838" width="25.5703125" style="18" customWidth="1"/>
    <col min="14839" max="14839" width="131.140625" style="18" customWidth="1"/>
    <col min="14840" max="14840" width="13.85546875" style="18" customWidth="1"/>
    <col min="14841" max="15092" width="11.42578125" style="18"/>
    <col min="15093" max="15093" width="6" style="18" customWidth="1"/>
    <col min="15094" max="15094" width="25.5703125" style="18" customWidth="1"/>
    <col min="15095" max="15095" width="131.140625" style="18" customWidth="1"/>
    <col min="15096" max="15096" width="13.85546875" style="18" customWidth="1"/>
    <col min="15097" max="15348" width="11.42578125" style="18"/>
    <col min="15349" max="15349" width="6" style="18" customWidth="1"/>
    <col min="15350" max="15350" width="25.5703125" style="18" customWidth="1"/>
    <col min="15351" max="15351" width="131.140625" style="18" customWidth="1"/>
    <col min="15352" max="15352" width="13.85546875" style="18" customWidth="1"/>
    <col min="15353" max="15604" width="11.42578125" style="18"/>
    <col min="15605" max="15605" width="6" style="18" customWidth="1"/>
    <col min="15606" max="15606" width="25.5703125" style="18" customWidth="1"/>
    <col min="15607" max="15607" width="131.140625" style="18" customWidth="1"/>
    <col min="15608" max="15608" width="13.85546875" style="18" customWidth="1"/>
    <col min="15609" max="15860" width="11.42578125" style="18"/>
    <col min="15861" max="15861" width="6" style="18" customWidth="1"/>
    <col min="15862" max="15862" width="25.5703125" style="18" customWidth="1"/>
    <col min="15863" max="15863" width="131.140625" style="18" customWidth="1"/>
    <col min="15864" max="15864" width="13.85546875" style="18" customWidth="1"/>
    <col min="15865" max="16116" width="11.42578125" style="18"/>
    <col min="16117" max="16117" width="6" style="18" customWidth="1"/>
    <col min="16118" max="16118" width="25.5703125" style="18" customWidth="1"/>
    <col min="16119" max="16119" width="131.140625" style="18" customWidth="1"/>
    <col min="16120" max="16120" width="13.85546875" style="18" customWidth="1"/>
    <col min="16121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CONTRACTACIÓ'!C145</f>
        <v>2.19.1</v>
      </c>
      <c r="B3" s="488" t="s">
        <v>51</v>
      </c>
      <c r="C3" s="488" t="str">
        <f>'ÍNDEX CONTRACTACIÓ'!D145</f>
        <v>Inici de licitació d'obra (sense fase pressupostària)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30.75" thickBot="1" x14ac:dyDescent="0.3">
      <c r="A6" s="281" t="s">
        <v>2</v>
      </c>
      <c r="B6" s="42" t="s">
        <v>372</v>
      </c>
      <c r="C6" s="497" t="s">
        <v>373</v>
      </c>
      <c r="D6" s="51" t="s">
        <v>48</v>
      </c>
    </row>
    <row r="7" spans="1:4" s="3" customFormat="1" ht="33" customHeight="1" thickBot="1" x14ac:dyDescent="0.3">
      <c r="A7" s="178" t="s">
        <v>7</v>
      </c>
      <c r="B7" s="565" t="s">
        <v>1</v>
      </c>
      <c r="C7" s="665" t="s">
        <v>69</v>
      </c>
      <c r="D7" s="152" t="s">
        <v>47</v>
      </c>
    </row>
    <row r="8" spans="1:4" s="88" customFormat="1" ht="45" x14ac:dyDescent="0.25">
      <c r="A8" s="177" t="s">
        <v>8</v>
      </c>
      <c r="B8" s="552" t="s">
        <v>989</v>
      </c>
      <c r="C8" s="397" t="s">
        <v>962</v>
      </c>
      <c r="D8" s="129" t="s">
        <v>48</v>
      </c>
    </row>
    <row r="9" spans="1:4" s="88" customFormat="1" ht="45" x14ac:dyDescent="0.25">
      <c r="A9" s="125" t="s">
        <v>9</v>
      </c>
      <c r="B9" s="542" t="s">
        <v>990</v>
      </c>
      <c r="C9" s="396" t="s">
        <v>969</v>
      </c>
      <c r="D9" s="93" t="s">
        <v>48</v>
      </c>
    </row>
    <row r="10" spans="1:4" s="88" customFormat="1" ht="45" x14ac:dyDescent="0.25">
      <c r="A10" s="125" t="s">
        <v>10</v>
      </c>
      <c r="B10" s="542" t="s">
        <v>825</v>
      </c>
      <c r="C10" s="396" t="s">
        <v>140</v>
      </c>
      <c r="D10" s="93" t="s">
        <v>48</v>
      </c>
    </row>
    <row r="11" spans="1:4" s="88" customFormat="1" ht="45" x14ac:dyDescent="0.25">
      <c r="A11" s="125" t="s">
        <v>11</v>
      </c>
      <c r="B11" s="542" t="s">
        <v>826</v>
      </c>
      <c r="C11" s="396" t="s">
        <v>109</v>
      </c>
      <c r="D11" s="93" t="s">
        <v>48</v>
      </c>
    </row>
    <row r="12" spans="1:4" s="31" customFormat="1" ht="45" x14ac:dyDescent="0.25">
      <c r="A12" s="125" t="s">
        <v>12</v>
      </c>
      <c r="B12" s="542" t="s">
        <v>828</v>
      </c>
      <c r="C12" s="396" t="s">
        <v>153</v>
      </c>
      <c r="D12" s="93" t="s">
        <v>48</v>
      </c>
    </row>
    <row r="13" spans="1:4" s="88" customFormat="1" ht="60" x14ac:dyDescent="0.25">
      <c r="A13" s="125" t="s">
        <v>13</v>
      </c>
      <c r="B13" s="542" t="s">
        <v>957</v>
      </c>
      <c r="C13" s="396" t="s">
        <v>102</v>
      </c>
      <c r="D13" s="93" t="s">
        <v>48</v>
      </c>
    </row>
    <row r="14" spans="1:4" s="31" customFormat="1" ht="60" x14ac:dyDescent="0.25">
      <c r="A14" s="125" t="s">
        <v>14</v>
      </c>
      <c r="B14" s="542" t="s">
        <v>829</v>
      </c>
      <c r="C14" s="396" t="s">
        <v>203</v>
      </c>
      <c r="D14" s="93" t="s">
        <v>48</v>
      </c>
    </row>
    <row r="15" spans="1:4" s="31" customFormat="1" ht="45" x14ac:dyDescent="0.25">
      <c r="A15" s="125" t="s">
        <v>15</v>
      </c>
      <c r="B15" s="543" t="s">
        <v>830</v>
      </c>
      <c r="C15" s="396" t="s">
        <v>779</v>
      </c>
      <c r="D15" s="93" t="s">
        <v>48</v>
      </c>
    </row>
    <row r="16" spans="1:4" s="31" customFormat="1" ht="45" x14ac:dyDescent="0.25">
      <c r="A16" s="125" t="s">
        <v>16</v>
      </c>
      <c r="B16" s="542" t="s">
        <v>831</v>
      </c>
      <c r="C16" s="396" t="s">
        <v>362</v>
      </c>
      <c r="D16" s="93" t="s">
        <v>48</v>
      </c>
    </row>
    <row r="17" spans="1:4" s="88" customFormat="1" ht="60" x14ac:dyDescent="0.25">
      <c r="A17" s="125" t="s">
        <v>18</v>
      </c>
      <c r="B17" s="542" t="s">
        <v>832</v>
      </c>
      <c r="C17" s="396" t="s">
        <v>199</v>
      </c>
      <c r="D17" s="93" t="s">
        <v>48</v>
      </c>
    </row>
    <row r="18" spans="1:4" s="31" customFormat="1" ht="45" x14ac:dyDescent="0.25">
      <c r="A18" s="125" t="s">
        <v>19</v>
      </c>
      <c r="B18" s="542" t="s">
        <v>833</v>
      </c>
      <c r="C18" s="396" t="s">
        <v>363</v>
      </c>
      <c r="D18" s="93" t="s">
        <v>48</v>
      </c>
    </row>
    <row r="19" spans="1:4" s="31" customFormat="1" ht="45" x14ac:dyDescent="0.25">
      <c r="A19" s="125" t="s">
        <v>103</v>
      </c>
      <c r="B19" s="542" t="s">
        <v>834</v>
      </c>
      <c r="C19" s="396" t="s">
        <v>207</v>
      </c>
      <c r="D19" s="93" t="s">
        <v>48</v>
      </c>
    </row>
    <row r="20" spans="1:4" s="31" customFormat="1" ht="45" x14ac:dyDescent="0.25">
      <c r="A20" s="125" t="s">
        <v>104</v>
      </c>
      <c r="B20" s="542" t="s">
        <v>958</v>
      </c>
      <c r="C20" s="396" t="s">
        <v>462</v>
      </c>
      <c r="D20" s="93" t="s">
        <v>48</v>
      </c>
    </row>
    <row r="21" spans="1:4" s="31" customFormat="1" ht="45" x14ac:dyDescent="0.25">
      <c r="A21" s="125" t="s">
        <v>105</v>
      </c>
      <c r="B21" s="542" t="s">
        <v>836</v>
      </c>
      <c r="C21" s="396" t="s">
        <v>464</v>
      </c>
      <c r="D21" s="93" t="s">
        <v>48</v>
      </c>
    </row>
    <row r="22" spans="1:4" s="31" customFormat="1" ht="45" x14ac:dyDescent="0.25">
      <c r="A22" s="125" t="s">
        <v>106</v>
      </c>
      <c r="B22" s="542" t="s">
        <v>959</v>
      </c>
      <c r="C22" s="396" t="s">
        <v>838</v>
      </c>
      <c r="D22" s="93" t="s">
        <v>48</v>
      </c>
    </row>
    <row r="23" spans="1:4" s="31" customFormat="1" ht="60" x14ac:dyDescent="0.25">
      <c r="A23" s="125" t="s">
        <v>107</v>
      </c>
      <c r="B23" s="542" t="s">
        <v>839</v>
      </c>
      <c r="C23" s="388" t="s">
        <v>789</v>
      </c>
      <c r="D23" s="93" t="s">
        <v>48</v>
      </c>
    </row>
    <row r="24" spans="1:4" s="31" customFormat="1" ht="60" x14ac:dyDescent="0.25">
      <c r="A24" s="125" t="s">
        <v>108</v>
      </c>
      <c r="B24" s="542" t="s">
        <v>832</v>
      </c>
      <c r="C24" s="396" t="s">
        <v>500</v>
      </c>
      <c r="D24" s="93" t="s">
        <v>48</v>
      </c>
    </row>
    <row r="25" spans="1:4" s="31" customFormat="1" ht="60" x14ac:dyDescent="0.25">
      <c r="A25" s="125" t="s">
        <v>206</v>
      </c>
      <c r="B25" s="542" t="s">
        <v>841</v>
      </c>
      <c r="C25" s="396" t="s">
        <v>217</v>
      </c>
      <c r="D25" s="93" t="s">
        <v>48</v>
      </c>
    </row>
    <row r="26" spans="1:4" s="88" customFormat="1" ht="45" x14ac:dyDescent="0.25">
      <c r="A26" s="125" t="s">
        <v>141</v>
      </c>
      <c r="B26" s="542" t="s">
        <v>842</v>
      </c>
      <c r="C26" s="396" t="s">
        <v>793</v>
      </c>
      <c r="D26" s="93" t="s">
        <v>48</v>
      </c>
    </row>
    <row r="27" spans="1:4" s="31" customFormat="1" ht="45" x14ac:dyDescent="0.25">
      <c r="A27" s="125" t="s">
        <v>198</v>
      </c>
      <c r="B27" s="542" t="s">
        <v>843</v>
      </c>
      <c r="C27" s="396" t="s">
        <v>364</v>
      </c>
      <c r="D27" s="93" t="s">
        <v>48</v>
      </c>
    </row>
    <row r="28" spans="1:4" s="31" customFormat="1" ht="45" x14ac:dyDescent="0.25">
      <c r="A28" s="125" t="s">
        <v>204</v>
      </c>
      <c r="B28" s="584" t="s">
        <v>844</v>
      </c>
      <c r="C28" s="544" t="s">
        <v>845</v>
      </c>
      <c r="D28" s="93" t="s">
        <v>48</v>
      </c>
    </row>
    <row r="29" spans="1:4" s="31" customFormat="1" ht="45" customHeight="1" x14ac:dyDescent="0.25">
      <c r="A29" s="125" t="s">
        <v>208</v>
      </c>
      <c r="B29" s="584" t="s">
        <v>844</v>
      </c>
      <c r="C29" s="396" t="s">
        <v>374</v>
      </c>
      <c r="D29" s="93" t="s">
        <v>48</v>
      </c>
    </row>
    <row r="30" spans="1:4" s="88" customFormat="1" ht="45" x14ac:dyDescent="0.25">
      <c r="A30" s="125" t="s">
        <v>209</v>
      </c>
      <c r="B30" s="584" t="s">
        <v>844</v>
      </c>
      <c r="C30" s="396" t="s">
        <v>960</v>
      </c>
      <c r="D30" s="93" t="s">
        <v>48</v>
      </c>
    </row>
    <row r="31" spans="1:4" s="31" customFormat="1" ht="45.75" thickBot="1" x14ac:dyDescent="0.3">
      <c r="A31" s="114" t="s">
        <v>375</v>
      </c>
      <c r="B31" s="585" t="s">
        <v>847</v>
      </c>
      <c r="C31" s="546" t="s">
        <v>848</v>
      </c>
      <c r="D31" s="101" t="s">
        <v>48</v>
      </c>
    </row>
    <row r="32" spans="1:4" s="3" customFormat="1" ht="15" x14ac:dyDescent="0.25">
      <c r="C32" s="11"/>
      <c r="D32" s="547"/>
    </row>
    <row r="33" spans="3:4" s="3" customFormat="1" ht="15" x14ac:dyDescent="0.25">
      <c r="C33" s="11"/>
      <c r="D33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L921"/>
  <sheetViews>
    <sheetView showGridLines="0" view="pageLayout" zoomScale="70" zoomScaleNormal="90" zoomScaleSheetLayoutView="90" zoomScalePageLayoutView="70" workbookViewId="0">
      <selection activeCell="B17" sqref="B17"/>
    </sheetView>
  </sheetViews>
  <sheetFormatPr defaultColWidth="14.42578125" defaultRowHeight="15" customHeight="1" x14ac:dyDescent="0.25"/>
  <cols>
    <col min="1" max="1" width="8.140625" style="31" customWidth="1"/>
    <col min="2" max="2" width="24.7109375" style="31" customWidth="1"/>
    <col min="3" max="3" width="138.7109375" style="31" customWidth="1"/>
    <col min="4" max="4" width="13.7109375" style="39" customWidth="1"/>
    <col min="5" max="12" width="10.7109375" style="31" customWidth="1"/>
    <col min="13" max="252" width="14.42578125" style="31"/>
    <col min="253" max="253" width="8.140625" style="31" customWidth="1"/>
    <col min="254" max="254" width="22.7109375" style="31" customWidth="1"/>
    <col min="255" max="255" width="148.85546875" style="31" customWidth="1"/>
    <col min="256" max="256" width="13.85546875" style="31" customWidth="1"/>
    <col min="257" max="268" width="10.7109375" style="31" customWidth="1"/>
    <col min="269" max="508" width="14.42578125" style="31"/>
    <col min="509" max="509" width="8.140625" style="31" customWidth="1"/>
    <col min="510" max="510" width="22.7109375" style="31" customWidth="1"/>
    <col min="511" max="511" width="148.85546875" style="31" customWidth="1"/>
    <col min="512" max="512" width="13.85546875" style="31" customWidth="1"/>
    <col min="513" max="524" width="10.7109375" style="31" customWidth="1"/>
    <col min="525" max="764" width="14.42578125" style="31"/>
    <col min="765" max="765" width="8.140625" style="31" customWidth="1"/>
    <col min="766" max="766" width="22.7109375" style="31" customWidth="1"/>
    <col min="767" max="767" width="148.85546875" style="31" customWidth="1"/>
    <col min="768" max="768" width="13.85546875" style="31" customWidth="1"/>
    <col min="769" max="780" width="10.7109375" style="31" customWidth="1"/>
    <col min="781" max="1020" width="14.42578125" style="31"/>
    <col min="1021" max="1021" width="8.140625" style="31" customWidth="1"/>
    <col min="1022" max="1022" width="22.7109375" style="31" customWidth="1"/>
    <col min="1023" max="1023" width="148.85546875" style="31" customWidth="1"/>
    <col min="1024" max="1024" width="13.85546875" style="31" customWidth="1"/>
    <col min="1025" max="1036" width="10.7109375" style="31" customWidth="1"/>
    <col min="1037" max="1276" width="14.42578125" style="31"/>
    <col min="1277" max="1277" width="8.140625" style="31" customWidth="1"/>
    <col min="1278" max="1278" width="22.7109375" style="31" customWidth="1"/>
    <col min="1279" max="1279" width="148.85546875" style="31" customWidth="1"/>
    <col min="1280" max="1280" width="13.85546875" style="31" customWidth="1"/>
    <col min="1281" max="1292" width="10.7109375" style="31" customWidth="1"/>
    <col min="1293" max="1532" width="14.42578125" style="31"/>
    <col min="1533" max="1533" width="8.140625" style="31" customWidth="1"/>
    <col min="1534" max="1534" width="22.7109375" style="31" customWidth="1"/>
    <col min="1535" max="1535" width="148.85546875" style="31" customWidth="1"/>
    <col min="1536" max="1536" width="13.85546875" style="31" customWidth="1"/>
    <col min="1537" max="1548" width="10.7109375" style="31" customWidth="1"/>
    <col min="1549" max="1788" width="14.42578125" style="31"/>
    <col min="1789" max="1789" width="8.140625" style="31" customWidth="1"/>
    <col min="1790" max="1790" width="22.7109375" style="31" customWidth="1"/>
    <col min="1791" max="1791" width="148.85546875" style="31" customWidth="1"/>
    <col min="1792" max="1792" width="13.85546875" style="31" customWidth="1"/>
    <col min="1793" max="1804" width="10.7109375" style="31" customWidth="1"/>
    <col min="1805" max="2044" width="14.42578125" style="31"/>
    <col min="2045" max="2045" width="8.140625" style="31" customWidth="1"/>
    <col min="2046" max="2046" width="22.7109375" style="31" customWidth="1"/>
    <col min="2047" max="2047" width="148.85546875" style="31" customWidth="1"/>
    <col min="2048" max="2048" width="13.85546875" style="31" customWidth="1"/>
    <col min="2049" max="2060" width="10.7109375" style="31" customWidth="1"/>
    <col min="2061" max="2300" width="14.42578125" style="31"/>
    <col min="2301" max="2301" width="8.140625" style="31" customWidth="1"/>
    <col min="2302" max="2302" width="22.7109375" style="31" customWidth="1"/>
    <col min="2303" max="2303" width="148.85546875" style="31" customWidth="1"/>
    <col min="2304" max="2304" width="13.85546875" style="31" customWidth="1"/>
    <col min="2305" max="2316" width="10.7109375" style="31" customWidth="1"/>
    <col min="2317" max="2556" width="14.42578125" style="31"/>
    <col min="2557" max="2557" width="8.140625" style="31" customWidth="1"/>
    <col min="2558" max="2558" width="22.7109375" style="31" customWidth="1"/>
    <col min="2559" max="2559" width="148.85546875" style="31" customWidth="1"/>
    <col min="2560" max="2560" width="13.85546875" style="31" customWidth="1"/>
    <col min="2561" max="2572" width="10.7109375" style="31" customWidth="1"/>
    <col min="2573" max="2812" width="14.42578125" style="31"/>
    <col min="2813" max="2813" width="8.140625" style="31" customWidth="1"/>
    <col min="2814" max="2814" width="22.7109375" style="31" customWidth="1"/>
    <col min="2815" max="2815" width="148.85546875" style="31" customWidth="1"/>
    <col min="2816" max="2816" width="13.85546875" style="31" customWidth="1"/>
    <col min="2817" max="2828" width="10.7109375" style="31" customWidth="1"/>
    <col min="2829" max="3068" width="14.42578125" style="31"/>
    <col min="3069" max="3069" width="8.140625" style="31" customWidth="1"/>
    <col min="3070" max="3070" width="22.7109375" style="31" customWidth="1"/>
    <col min="3071" max="3071" width="148.85546875" style="31" customWidth="1"/>
    <col min="3072" max="3072" width="13.85546875" style="31" customWidth="1"/>
    <col min="3073" max="3084" width="10.7109375" style="31" customWidth="1"/>
    <col min="3085" max="3324" width="14.42578125" style="31"/>
    <col min="3325" max="3325" width="8.140625" style="31" customWidth="1"/>
    <col min="3326" max="3326" width="22.7109375" style="31" customWidth="1"/>
    <col min="3327" max="3327" width="148.85546875" style="31" customWidth="1"/>
    <col min="3328" max="3328" width="13.85546875" style="31" customWidth="1"/>
    <col min="3329" max="3340" width="10.7109375" style="31" customWidth="1"/>
    <col min="3341" max="3580" width="14.42578125" style="31"/>
    <col min="3581" max="3581" width="8.140625" style="31" customWidth="1"/>
    <col min="3582" max="3582" width="22.7109375" style="31" customWidth="1"/>
    <col min="3583" max="3583" width="148.85546875" style="31" customWidth="1"/>
    <col min="3584" max="3584" width="13.85546875" style="31" customWidth="1"/>
    <col min="3585" max="3596" width="10.7109375" style="31" customWidth="1"/>
    <col min="3597" max="3836" width="14.42578125" style="31"/>
    <col min="3837" max="3837" width="8.140625" style="31" customWidth="1"/>
    <col min="3838" max="3838" width="22.7109375" style="31" customWidth="1"/>
    <col min="3839" max="3839" width="148.85546875" style="31" customWidth="1"/>
    <col min="3840" max="3840" width="13.85546875" style="31" customWidth="1"/>
    <col min="3841" max="3852" width="10.7109375" style="31" customWidth="1"/>
    <col min="3853" max="4092" width="14.42578125" style="31"/>
    <col min="4093" max="4093" width="8.140625" style="31" customWidth="1"/>
    <col min="4094" max="4094" width="22.7109375" style="31" customWidth="1"/>
    <col min="4095" max="4095" width="148.85546875" style="31" customWidth="1"/>
    <col min="4096" max="4096" width="13.85546875" style="31" customWidth="1"/>
    <col min="4097" max="4108" width="10.7109375" style="31" customWidth="1"/>
    <col min="4109" max="4348" width="14.42578125" style="31"/>
    <col min="4349" max="4349" width="8.140625" style="31" customWidth="1"/>
    <col min="4350" max="4350" width="22.7109375" style="31" customWidth="1"/>
    <col min="4351" max="4351" width="148.85546875" style="31" customWidth="1"/>
    <col min="4352" max="4352" width="13.85546875" style="31" customWidth="1"/>
    <col min="4353" max="4364" width="10.7109375" style="31" customWidth="1"/>
    <col min="4365" max="4604" width="14.42578125" style="31"/>
    <col min="4605" max="4605" width="8.140625" style="31" customWidth="1"/>
    <col min="4606" max="4606" width="22.7109375" style="31" customWidth="1"/>
    <col min="4607" max="4607" width="148.85546875" style="31" customWidth="1"/>
    <col min="4608" max="4608" width="13.85546875" style="31" customWidth="1"/>
    <col min="4609" max="4620" width="10.7109375" style="31" customWidth="1"/>
    <col min="4621" max="4860" width="14.42578125" style="31"/>
    <col min="4861" max="4861" width="8.140625" style="31" customWidth="1"/>
    <col min="4862" max="4862" width="22.7109375" style="31" customWidth="1"/>
    <col min="4863" max="4863" width="148.85546875" style="31" customWidth="1"/>
    <col min="4864" max="4864" width="13.85546875" style="31" customWidth="1"/>
    <col min="4865" max="4876" width="10.7109375" style="31" customWidth="1"/>
    <col min="4877" max="5116" width="14.42578125" style="31"/>
    <col min="5117" max="5117" width="8.140625" style="31" customWidth="1"/>
    <col min="5118" max="5118" width="22.7109375" style="31" customWidth="1"/>
    <col min="5119" max="5119" width="148.85546875" style="31" customWidth="1"/>
    <col min="5120" max="5120" width="13.85546875" style="31" customWidth="1"/>
    <col min="5121" max="5132" width="10.7109375" style="31" customWidth="1"/>
    <col min="5133" max="5372" width="14.42578125" style="31"/>
    <col min="5373" max="5373" width="8.140625" style="31" customWidth="1"/>
    <col min="5374" max="5374" width="22.7109375" style="31" customWidth="1"/>
    <col min="5375" max="5375" width="148.85546875" style="31" customWidth="1"/>
    <col min="5376" max="5376" width="13.85546875" style="31" customWidth="1"/>
    <col min="5377" max="5388" width="10.7109375" style="31" customWidth="1"/>
    <col min="5389" max="5628" width="14.42578125" style="31"/>
    <col min="5629" max="5629" width="8.140625" style="31" customWidth="1"/>
    <col min="5630" max="5630" width="22.7109375" style="31" customWidth="1"/>
    <col min="5631" max="5631" width="148.85546875" style="31" customWidth="1"/>
    <col min="5632" max="5632" width="13.85546875" style="31" customWidth="1"/>
    <col min="5633" max="5644" width="10.7109375" style="31" customWidth="1"/>
    <col min="5645" max="5884" width="14.42578125" style="31"/>
    <col min="5885" max="5885" width="8.140625" style="31" customWidth="1"/>
    <col min="5886" max="5886" width="22.7109375" style="31" customWidth="1"/>
    <col min="5887" max="5887" width="148.85546875" style="31" customWidth="1"/>
    <col min="5888" max="5888" width="13.85546875" style="31" customWidth="1"/>
    <col min="5889" max="5900" width="10.7109375" style="31" customWidth="1"/>
    <col min="5901" max="6140" width="14.42578125" style="31"/>
    <col min="6141" max="6141" width="8.140625" style="31" customWidth="1"/>
    <col min="6142" max="6142" width="22.7109375" style="31" customWidth="1"/>
    <col min="6143" max="6143" width="148.85546875" style="31" customWidth="1"/>
    <col min="6144" max="6144" width="13.85546875" style="31" customWidth="1"/>
    <col min="6145" max="6156" width="10.7109375" style="31" customWidth="1"/>
    <col min="6157" max="6396" width="14.42578125" style="31"/>
    <col min="6397" max="6397" width="8.140625" style="31" customWidth="1"/>
    <col min="6398" max="6398" width="22.7109375" style="31" customWidth="1"/>
    <col min="6399" max="6399" width="148.85546875" style="31" customWidth="1"/>
    <col min="6400" max="6400" width="13.85546875" style="31" customWidth="1"/>
    <col min="6401" max="6412" width="10.7109375" style="31" customWidth="1"/>
    <col min="6413" max="6652" width="14.42578125" style="31"/>
    <col min="6653" max="6653" width="8.140625" style="31" customWidth="1"/>
    <col min="6654" max="6654" width="22.7109375" style="31" customWidth="1"/>
    <col min="6655" max="6655" width="148.85546875" style="31" customWidth="1"/>
    <col min="6656" max="6656" width="13.85546875" style="31" customWidth="1"/>
    <col min="6657" max="6668" width="10.7109375" style="31" customWidth="1"/>
    <col min="6669" max="6908" width="14.42578125" style="31"/>
    <col min="6909" max="6909" width="8.140625" style="31" customWidth="1"/>
    <col min="6910" max="6910" width="22.7109375" style="31" customWidth="1"/>
    <col min="6911" max="6911" width="148.85546875" style="31" customWidth="1"/>
    <col min="6912" max="6912" width="13.85546875" style="31" customWidth="1"/>
    <col min="6913" max="6924" width="10.7109375" style="31" customWidth="1"/>
    <col min="6925" max="7164" width="14.42578125" style="31"/>
    <col min="7165" max="7165" width="8.140625" style="31" customWidth="1"/>
    <col min="7166" max="7166" width="22.7109375" style="31" customWidth="1"/>
    <col min="7167" max="7167" width="148.85546875" style="31" customWidth="1"/>
    <col min="7168" max="7168" width="13.85546875" style="31" customWidth="1"/>
    <col min="7169" max="7180" width="10.7109375" style="31" customWidth="1"/>
    <col min="7181" max="7420" width="14.42578125" style="31"/>
    <col min="7421" max="7421" width="8.140625" style="31" customWidth="1"/>
    <col min="7422" max="7422" width="22.7109375" style="31" customWidth="1"/>
    <col min="7423" max="7423" width="148.85546875" style="31" customWidth="1"/>
    <col min="7424" max="7424" width="13.85546875" style="31" customWidth="1"/>
    <col min="7425" max="7436" width="10.7109375" style="31" customWidth="1"/>
    <col min="7437" max="7676" width="14.42578125" style="31"/>
    <col min="7677" max="7677" width="8.140625" style="31" customWidth="1"/>
    <col min="7678" max="7678" width="22.7109375" style="31" customWidth="1"/>
    <col min="7679" max="7679" width="148.85546875" style="31" customWidth="1"/>
    <col min="7680" max="7680" width="13.85546875" style="31" customWidth="1"/>
    <col min="7681" max="7692" width="10.7109375" style="31" customWidth="1"/>
    <col min="7693" max="7932" width="14.42578125" style="31"/>
    <col min="7933" max="7933" width="8.140625" style="31" customWidth="1"/>
    <col min="7934" max="7934" width="22.7109375" style="31" customWidth="1"/>
    <col min="7935" max="7935" width="148.85546875" style="31" customWidth="1"/>
    <col min="7936" max="7936" width="13.85546875" style="31" customWidth="1"/>
    <col min="7937" max="7948" width="10.7109375" style="31" customWidth="1"/>
    <col min="7949" max="8188" width="14.42578125" style="31"/>
    <col min="8189" max="8189" width="8.140625" style="31" customWidth="1"/>
    <col min="8190" max="8190" width="22.7109375" style="31" customWidth="1"/>
    <col min="8191" max="8191" width="148.85546875" style="31" customWidth="1"/>
    <col min="8192" max="8192" width="13.85546875" style="31" customWidth="1"/>
    <col min="8193" max="8204" width="10.7109375" style="31" customWidth="1"/>
    <col min="8205" max="8444" width="14.42578125" style="31"/>
    <col min="8445" max="8445" width="8.140625" style="31" customWidth="1"/>
    <col min="8446" max="8446" width="22.7109375" style="31" customWidth="1"/>
    <col min="8447" max="8447" width="148.85546875" style="31" customWidth="1"/>
    <col min="8448" max="8448" width="13.85546875" style="31" customWidth="1"/>
    <col min="8449" max="8460" width="10.7109375" style="31" customWidth="1"/>
    <col min="8461" max="8700" width="14.42578125" style="31"/>
    <col min="8701" max="8701" width="8.140625" style="31" customWidth="1"/>
    <col min="8702" max="8702" width="22.7109375" style="31" customWidth="1"/>
    <col min="8703" max="8703" width="148.85546875" style="31" customWidth="1"/>
    <col min="8704" max="8704" width="13.85546875" style="31" customWidth="1"/>
    <col min="8705" max="8716" width="10.7109375" style="31" customWidth="1"/>
    <col min="8717" max="8956" width="14.42578125" style="31"/>
    <col min="8957" max="8957" width="8.140625" style="31" customWidth="1"/>
    <col min="8958" max="8958" width="22.7109375" style="31" customWidth="1"/>
    <col min="8959" max="8959" width="148.85546875" style="31" customWidth="1"/>
    <col min="8960" max="8960" width="13.85546875" style="31" customWidth="1"/>
    <col min="8961" max="8972" width="10.7109375" style="31" customWidth="1"/>
    <col min="8973" max="9212" width="14.42578125" style="31"/>
    <col min="9213" max="9213" width="8.140625" style="31" customWidth="1"/>
    <col min="9214" max="9214" width="22.7109375" style="31" customWidth="1"/>
    <col min="9215" max="9215" width="148.85546875" style="31" customWidth="1"/>
    <col min="9216" max="9216" width="13.85546875" style="31" customWidth="1"/>
    <col min="9217" max="9228" width="10.7109375" style="31" customWidth="1"/>
    <col min="9229" max="9468" width="14.42578125" style="31"/>
    <col min="9469" max="9469" width="8.140625" style="31" customWidth="1"/>
    <col min="9470" max="9470" width="22.7109375" style="31" customWidth="1"/>
    <col min="9471" max="9471" width="148.85546875" style="31" customWidth="1"/>
    <col min="9472" max="9472" width="13.85546875" style="31" customWidth="1"/>
    <col min="9473" max="9484" width="10.7109375" style="31" customWidth="1"/>
    <col min="9485" max="9724" width="14.42578125" style="31"/>
    <col min="9725" max="9725" width="8.140625" style="31" customWidth="1"/>
    <col min="9726" max="9726" width="22.7109375" style="31" customWidth="1"/>
    <col min="9727" max="9727" width="148.85546875" style="31" customWidth="1"/>
    <col min="9728" max="9728" width="13.85546875" style="31" customWidth="1"/>
    <col min="9729" max="9740" width="10.7109375" style="31" customWidth="1"/>
    <col min="9741" max="9980" width="14.42578125" style="31"/>
    <col min="9981" max="9981" width="8.140625" style="31" customWidth="1"/>
    <col min="9982" max="9982" width="22.7109375" style="31" customWidth="1"/>
    <col min="9983" max="9983" width="148.85546875" style="31" customWidth="1"/>
    <col min="9984" max="9984" width="13.85546875" style="31" customWidth="1"/>
    <col min="9985" max="9996" width="10.7109375" style="31" customWidth="1"/>
    <col min="9997" max="10236" width="14.42578125" style="31"/>
    <col min="10237" max="10237" width="8.140625" style="31" customWidth="1"/>
    <col min="10238" max="10238" width="22.7109375" style="31" customWidth="1"/>
    <col min="10239" max="10239" width="148.85546875" style="31" customWidth="1"/>
    <col min="10240" max="10240" width="13.85546875" style="31" customWidth="1"/>
    <col min="10241" max="10252" width="10.7109375" style="31" customWidth="1"/>
    <col min="10253" max="10492" width="14.42578125" style="31"/>
    <col min="10493" max="10493" width="8.140625" style="31" customWidth="1"/>
    <col min="10494" max="10494" width="22.7109375" style="31" customWidth="1"/>
    <col min="10495" max="10495" width="148.85546875" style="31" customWidth="1"/>
    <col min="10496" max="10496" width="13.85546875" style="31" customWidth="1"/>
    <col min="10497" max="10508" width="10.7109375" style="31" customWidth="1"/>
    <col min="10509" max="10748" width="14.42578125" style="31"/>
    <col min="10749" max="10749" width="8.140625" style="31" customWidth="1"/>
    <col min="10750" max="10750" width="22.7109375" style="31" customWidth="1"/>
    <col min="10751" max="10751" width="148.85546875" style="31" customWidth="1"/>
    <col min="10752" max="10752" width="13.85546875" style="31" customWidth="1"/>
    <col min="10753" max="10764" width="10.7109375" style="31" customWidth="1"/>
    <col min="10765" max="11004" width="14.42578125" style="31"/>
    <col min="11005" max="11005" width="8.140625" style="31" customWidth="1"/>
    <col min="11006" max="11006" width="22.7109375" style="31" customWidth="1"/>
    <col min="11007" max="11007" width="148.85546875" style="31" customWidth="1"/>
    <col min="11008" max="11008" width="13.85546875" style="31" customWidth="1"/>
    <col min="11009" max="11020" width="10.7109375" style="31" customWidth="1"/>
    <col min="11021" max="11260" width="14.42578125" style="31"/>
    <col min="11261" max="11261" width="8.140625" style="31" customWidth="1"/>
    <col min="11262" max="11262" width="22.7109375" style="31" customWidth="1"/>
    <col min="11263" max="11263" width="148.85546875" style="31" customWidth="1"/>
    <col min="11264" max="11264" width="13.85546875" style="31" customWidth="1"/>
    <col min="11265" max="11276" width="10.7109375" style="31" customWidth="1"/>
    <col min="11277" max="11516" width="14.42578125" style="31"/>
    <col min="11517" max="11517" width="8.140625" style="31" customWidth="1"/>
    <col min="11518" max="11518" width="22.7109375" style="31" customWidth="1"/>
    <col min="11519" max="11519" width="148.85546875" style="31" customWidth="1"/>
    <col min="11520" max="11520" width="13.85546875" style="31" customWidth="1"/>
    <col min="11521" max="11532" width="10.7109375" style="31" customWidth="1"/>
    <col min="11533" max="11772" width="14.42578125" style="31"/>
    <col min="11773" max="11773" width="8.140625" style="31" customWidth="1"/>
    <col min="11774" max="11774" width="22.7109375" style="31" customWidth="1"/>
    <col min="11775" max="11775" width="148.85546875" style="31" customWidth="1"/>
    <col min="11776" max="11776" width="13.85546875" style="31" customWidth="1"/>
    <col min="11777" max="11788" width="10.7109375" style="31" customWidth="1"/>
    <col min="11789" max="12028" width="14.42578125" style="31"/>
    <col min="12029" max="12029" width="8.140625" style="31" customWidth="1"/>
    <col min="12030" max="12030" width="22.7109375" style="31" customWidth="1"/>
    <col min="12031" max="12031" width="148.85546875" style="31" customWidth="1"/>
    <col min="12032" max="12032" width="13.85546875" style="31" customWidth="1"/>
    <col min="12033" max="12044" width="10.7109375" style="31" customWidth="1"/>
    <col min="12045" max="12284" width="14.42578125" style="31"/>
    <col min="12285" max="12285" width="8.140625" style="31" customWidth="1"/>
    <col min="12286" max="12286" width="22.7109375" style="31" customWidth="1"/>
    <col min="12287" max="12287" width="148.85546875" style="31" customWidth="1"/>
    <col min="12288" max="12288" width="13.85546875" style="31" customWidth="1"/>
    <col min="12289" max="12300" width="10.7109375" style="31" customWidth="1"/>
    <col min="12301" max="12540" width="14.42578125" style="31"/>
    <col min="12541" max="12541" width="8.140625" style="31" customWidth="1"/>
    <col min="12542" max="12542" width="22.7109375" style="31" customWidth="1"/>
    <col min="12543" max="12543" width="148.85546875" style="31" customWidth="1"/>
    <col min="12544" max="12544" width="13.85546875" style="31" customWidth="1"/>
    <col min="12545" max="12556" width="10.7109375" style="31" customWidth="1"/>
    <col min="12557" max="12796" width="14.42578125" style="31"/>
    <col min="12797" max="12797" width="8.140625" style="31" customWidth="1"/>
    <col min="12798" max="12798" width="22.7109375" style="31" customWidth="1"/>
    <col min="12799" max="12799" width="148.85546875" style="31" customWidth="1"/>
    <col min="12800" max="12800" width="13.85546875" style="31" customWidth="1"/>
    <col min="12801" max="12812" width="10.7109375" style="31" customWidth="1"/>
    <col min="12813" max="13052" width="14.42578125" style="31"/>
    <col min="13053" max="13053" width="8.140625" style="31" customWidth="1"/>
    <col min="13054" max="13054" width="22.7109375" style="31" customWidth="1"/>
    <col min="13055" max="13055" width="148.85546875" style="31" customWidth="1"/>
    <col min="13056" max="13056" width="13.85546875" style="31" customWidth="1"/>
    <col min="13057" max="13068" width="10.7109375" style="31" customWidth="1"/>
    <col min="13069" max="13308" width="14.42578125" style="31"/>
    <col min="13309" max="13309" width="8.140625" style="31" customWidth="1"/>
    <col min="13310" max="13310" width="22.7109375" style="31" customWidth="1"/>
    <col min="13311" max="13311" width="148.85546875" style="31" customWidth="1"/>
    <col min="13312" max="13312" width="13.85546875" style="31" customWidth="1"/>
    <col min="13313" max="13324" width="10.7109375" style="31" customWidth="1"/>
    <col min="13325" max="13564" width="14.42578125" style="31"/>
    <col min="13565" max="13565" width="8.140625" style="31" customWidth="1"/>
    <col min="13566" max="13566" width="22.7109375" style="31" customWidth="1"/>
    <col min="13567" max="13567" width="148.85546875" style="31" customWidth="1"/>
    <col min="13568" max="13568" width="13.85546875" style="31" customWidth="1"/>
    <col min="13569" max="13580" width="10.7109375" style="31" customWidth="1"/>
    <col min="13581" max="13820" width="14.42578125" style="31"/>
    <col min="13821" max="13821" width="8.140625" style="31" customWidth="1"/>
    <col min="13822" max="13822" width="22.7109375" style="31" customWidth="1"/>
    <col min="13823" max="13823" width="148.85546875" style="31" customWidth="1"/>
    <col min="13824" max="13824" width="13.85546875" style="31" customWidth="1"/>
    <col min="13825" max="13836" width="10.7109375" style="31" customWidth="1"/>
    <col min="13837" max="14076" width="14.42578125" style="31"/>
    <col min="14077" max="14077" width="8.140625" style="31" customWidth="1"/>
    <col min="14078" max="14078" width="22.7109375" style="31" customWidth="1"/>
    <col min="14079" max="14079" width="148.85546875" style="31" customWidth="1"/>
    <col min="14080" max="14080" width="13.85546875" style="31" customWidth="1"/>
    <col min="14081" max="14092" width="10.7109375" style="31" customWidth="1"/>
    <col min="14093" max="14332" width="14.42578125" style="31"/>
    <col min="14333" max="14333" width="8.140625" style="31" customWidth="1"/>
    <col min="14334" max="14334" width="22.7109375" style="31" customWidth="1"/>
    <col min="14335" max="14335" width="148.85546875" style="31" customWidth="1"/>
    <col min="14336" max="14336" width="13.85546875" style="31" customWidth="1"/>
    <col min="14337" max="14348" width="10.7109375" style="31" customWidth="1"/>
    <col min="14349" max="14588" width="14.42578125" style="31"/>
    <col min="14589" max="14589" width="8.140625" style="31" customWidth="1"/>
    <col min="14590" max="14590" width="22.7109375" style="31" customWidth="1"/>
    <col min="14591" max="14591" width="148.85546875" style="31" customWidth="1"/>
    <col min="14592" max="14592" width="13.85546875" style="31" customWidth="1"/>
    <col min="14593" max="14604" width="10.7109375" style="31" customWidth="1"/>
    <col min="14605" max="14844" width="14.42578125" style="31"/>
    <col min="14845" max="14845" width="8.140625" style="31" customWidth="1"/>
    <col min="14846" max="14846" width="22.7109375" style="31" customWidth="1"/>
    <col min="14847" max="14847" width="148.85546875" style="31" customWidth="1"/>
    <col min="14848" max="14848" width="13.85546875" style="31" customWidth="1"/>
    <col min="14849" max="14860" width="10.7109375" style="31" customWidth="1"/>
    <col min="14861" max="15100" width="14.42578125" style="31"/>
    <col min="15101" max="15101" width="8.140625" style="31" customWidth="1"/>
    <col min="15102" max="15102" width="22.7109375" style="31" customWidth="1"/>
    <col min="15103" max="15103" width="148.85546875" style="31" customWidth="1"/>
    <col min="15104" max="15104" width="13.85546875" style="31" customWidth="1"/>
    <col min="15105" max="15116" width="10.7109375" style="31" customWidth="1"/>
    <col min="15117" max="15356" width="14.42578125" style="31"/>
    <col min="15357" max="15357" width="8.140625" style="31" customWidth="1"/>
    <col min="15358" max="15358" width="22.7109375" style="31" customWidth="1"/>
    <col min="15359" max="15359" width="148.85546875" style="31" customWidth="1"/>
    <col min="15360" max="15360" width="13.85546875" style="31" customWidth="1"/>
    <col min="15361" max="15372" width="10.7109375" style="31" customWidth="1"/>
    <col min="15373" max="15612" width="14.42578125" style="31"/>
    <col min="15613" max="15613" width="8.140625" style="31" customWidth="1"/>
    <col min="15614" max="15614" width="22.7109375" style="31" customWidth="1"/>
    <col min="15615" max="15615" width="148.85546875" style="31" customWidth="1"/>
    <col min="15616" max="15616" width="13.85546875" style="31" customWidth="1"/>
    <col min="15617" max="15628" width="10.7109375" style="31" customWidth="1"/>
    <col min="15629" max="15868" width="14.42578125" style="31"/>
    <col min="15869" max="15869" width="8.140625" style="31" customWidth="1"/>
    <col min="15870" max="15870" width="22.7109375" style="31" customWidth="1"/>
    <col min="15871" max="15871" width="148.85546875" style="31" customWidth="1"/>
    <col min="15872" max="15872" width="13.85546875" style="31" customWidth="1"/>
    <col min="15873" max="15884" width="10.7109375" style="31" customWidth="1"/>
    <col min="15885" max="16124" width="14.42578125" style="31"/>
    <col min="16125" max="16125" width="8.140625" style="31" customWidth="1"/>
    <col min="16126" max="16126" width="22.7109375" style="31" customWidth="1"/>
    <col min="16127" max="16127" width="148.85546875" style="31" customWidth="1"/>
    <col min="16128" max="16128" width="13.85546875" style="31" customWidth="1"/>
    <col min="16129" max="16140" width="10.7109375" style="31" customWidth="1"/>
    <col min="16141" max="16384" width="14.42578125" style="31"/>
  </cols>
  <sheetData>
    <row r="1" spans="1:12" s="29" customFormat="1" ht="15.75" x14ac:dyDescent="0.25">
      <c r="A1" s="135" t="str">
        <f>'ÍNDEX CONTRACTACIÓ'!B1</f>
        <v>2.</v>
      </c>
      <c r="B1" s="136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12" s="30" customFormat="1" ht="25.5" x14ac:dyDescent="0.2">
      <c r="A2" s="139" t="str">
        <f>'ÍNDEX CONTRACTACIÓ'!B16</f>
        <v>2.4</v>
      </c>
      <c r="B2" s="140" t="s">
        <v>50</v>
      </c>
      <c r="C2" s="317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342"/>
    </row>
    <row r="3" spans="1:12" s="30" customFormat="1" ht="15.75" customHeight="1" thickBot="1" x14ac:dyDescent="0.25">
      <c r="A3" s="142" t="str">
        <f>'ÍNDEX CONTRACTACIÓ'!C17</f>
        <v>2.4.1</v>
      </c>
      <c r="B3" s="143" t="s">
        <v>51</v>
      </c>
      <c r="C3" s="270" t="str">
        <f>'ÍNDEX CONTRACTACIÓ'!D17</f>
        <v>Modificats (fase AD)</v>
      </c>
      <c r="D3" s="278"/>
    </row>
    <row r="4" spans="1:12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</row>
    <row r="5" spans="1:12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2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12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12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12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12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12" ht="45" x14ac:dyDescent="0.25">
      <c r="A11" s="55" t="s">
        <v>46</v>
      </c>
      <c r="B11" s="113" t="s">
        <v>451</v>
      </c>
      <c r="C11" s="355" t="s">
        <v>68</v>
      </c>
      <c r="D11" s="670" t="s">
        <v>48</v>
      </c>
    </row>
    <row r="12" spans="1:12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12" ht="33" customHeight="1" thickBot="1" x14ac:dyDescent="0.3">
      <c r="A13" s="150" t="s">
        <v>7</v>
      </c>
      <c r="B13" s="151" t="s">
        <v>1</v>
      </c>
      <c r="C13" s="291" t="str">
        <f>'[2]2.1.1'!C12</f>
        <v>Requisits bàsics addicionals</v>
      </c>
      <c r="D13" s="295" t="s">
        <v>47</v>
      </c>
    </row>
    <row r="14" spans="1:12" ht="52.5" customHeight="1" x14ac:dyDescent="0.25">
      <c r="A14" s="32" t="s">
        <v>8</v>
      </c>
      <c r="B14" s="33" t="s">
        <v>541</v>
      </c>
      <c r="C14" s="292" t="s">
        <v>216</v>
      </c>
      <c r="D14" s="57" t="s">
        <v>48</v>
      </c>
    </row>
    <row r="15" spans="1:12" ht="45" x14ac:dyDescent="0.25">
      <c r="A15" s="35" t="s">
        <v>9</v>
      </c>
      <c r="B15" s="37" t="s">
        <v>542</v>
      </c>
      <c r="C15" s="46" t="s">
        <v>543</v>
      </c>
      <c r="D15" s="34" t="s">
        <v>48</v>
      </c>
    </row>
    <row r="16" spans="1:12" ht="45" x14ac:dyDescent="0.25">
      <c r="A16" s="35" t="s">
        <v>10</v>
      </c>
      <c r="B16" s="37" t="s">
        <v>968</v>
      </c>
      <c r="C16" s="46" t="s">
        <v>967</v>
      </c>
      <c r="D16" s="34" t="s">
        <v>48</v>
      </c>
    </row>
    <row r="17" spans="1:4" ht="45" x14ac:dyDescent="0.25">
      <c r="A17" s="35" t="s">
        <v>11</v>
      </c>
      <c r="B17" s="37" t="s">
        <v>970</v>
      </c>
      <c r="C17" s="46" t="s">
        <v>969</v>
      </c>
      <c r="D17" s="51" t="s">
        <v>48</v>
      </c>
    </row>
    <row r="18" spans="1:4" ht="45" x14ac:dyDescent="0.25">
      <c r="A18" s="35" t="s">
        <v>12</v>
      </c>
      <c r="B18" s="37" t="s">
        <v>544</v>
      </c>
      <c r="C18" s="46" t="s">
        <v>109</v>
      </c>
      <c r="D18" s="34" t="s">
        <v>48</v>
      </c>
    </row>
    <row r="19" spans="1:4" ht="45" x14ac:dyDescent="0.25">
      <c r="A19" s="41" t="s">
        <v>13</v>
      </c>
      <c r="B19" s="37" t="s">
        <v>545</v>
      </c>
      <c r="C19" s="46" t="s">
        <v>155</v>
      </c>
      <c r="D19" s="51" t="s">
        <v>48</v>
      </c>
    </row>
    <row r="20" spans="1:4" ht="60" x14ac:dyDescent="0.25">
      <c r="A20" s="35" t="s">
        <v>14</v>
      </c>
      <c r="B20" s="36" t="s">
        <v>548</v>
      </c>
      <c r="C20" s="46" t="s">
        <v>102</v>
      </c>
      <c r="D20" s="51" t="s">
        <v>48</v>
      </c>
    </row>
    <row r="21" spans="1:4" ht="45.75" thickBot="1" x14ac:dyDescent="0.3">
      <c r="A21" s="38" t="s">
        <v>15</v>
      </c>
      <c r="B21" s="660" t="s">
        <v>546</v>
      </c>
      <c r="C21" s="365" t="s">
        <v>547</v>
      </c>
      <c r="D21" s="134" t="s">
        <v>48</v>
      </c>
    </row>
    <row r="42" spans="1:12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</row>
    <row r="43" spans="1:12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</row>
    <row r="44" spans="1:12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</row>
    <row r="45" spans="1:12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</row>
    <row r="46" spans="1:12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</row>
    <row r="47" spans="1:12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</row>
    <row r="48" spans="1:12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</row>
    <row r="49" spans="1:12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</row>
    <row r="50" spans="1:12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</row>
    <row r="51" spans="1:12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</row>
    <row r="52" spans="1:12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</row>
    <row r="53" spans="1:12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</row>
    <row r="54" spans="1:12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</row>
    <row r="55" spans="1:12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</row>
    <row r="56" spans="1:12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</row>
    <row r="57" spans="1:12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</row>
    <row r="58" spans="1:12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</row>
    <row r="59" spans="1:12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</row>
    <row r="60" spans="1:12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</row>
    <row r="61" spans="1:12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</row>
    <row r="62" spans="1:12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</row>
    <row r="63" spans="1:12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</row>
    <row r="64" spans="1:12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</row>
    <row r="65" spans="1:12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</row>
    <row r="66" spans="1:12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</row>
    <row r="67" spans="1:12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</row>
    <row r="68" spans="1:12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</row>
    <row r="69" spans="1:12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</row>
    <row r="70" spans="1:12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</row>
    <row r="71" spans="1:12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</row>
    <row r="72" spans="1:12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</row>
    <row r="73" spans="1:12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</row>
    <row r="74" spans="1:12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</row>
    <row r="75" spans="1:12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</row>
    <row r="76" spans="1:12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</row>
    <row r="77" spans="1:12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</row>
    <row r="78" spans="1:12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</row>
    <row r="79" spans="1:12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</row>
    <row r="80" spans="1:12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</row>
    <row r="81" spans="1:12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</row>
    <row r="82" spans="1:12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</row>
    <row r="83" spans="1:12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</row>
    <row r="84" spans="1:12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</row>
    <row r="85" spans="1:12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</row>
    <row r="86" spans="1:12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</row>
    <row r="87" spans="1:12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</row>
    <row r="88" spans="1:12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</row>
    <row r="89" spans="1:12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</row>
    <row r="90" spans="1:12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</row>
    <row r="91" spans="1:12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</row>
    <row r="92" spans="1:12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</row>
    <row r="93" spans="1:12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</row>
    <row r="94" spans="1:12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</row>
    <row r="95" spans="1:12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</row>
    <row r="96" spans="1:12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</row>
    <row r="97" spans="1:12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</row>
    <row r="98" spans="1:12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</row>
    <row r="99" spans="1:12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</row>
    <row r="100" spans="1:12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</row>
    <row r="101" spans="1:12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</row>
    <row r="102" spans="1:12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</row>
    <row r="103" spans="1:12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</row>
    <row r="104" spans="1:12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</row>
    <row r="105" spans="1:12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</row>
    <row r="106" spans="1:12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</row>
    <row r="107" spans="1:12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</row>
    <row r="108" spans="1:12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</row>
    <row r="109" spans="1:12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</row>
    <row r="110" spans="1:12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</row>
    <row r="111" spans="1:12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</row>
    <row r="112" spans="1:12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</row>
    <row r="113" spans="1:12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</row>
    <row r="114" spans="1:12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</row>
    <row r="115" spans="1:12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</row>
    <row r="116" spans="1:12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</row>
    <row r="117" spans="1:12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</row>
    <row r="118" spans="1:12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</row>
    <row r="119" spans="1:12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</row>
    <row r="120" spans="1:12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</row>
    <row r="121" spans="1:12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</row>
    <row r="122" spans="1:12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</row>
    <row r="123" spans="1:12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</row>
    <row r="124" spans="1:12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</row>
    <row r="125" spans="1:12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</row>
    <row r="126" spans="1:12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</row>
    <row r="127" spans="1:12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</row>
    <row r="128" spans="1:12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</row>
    <row r="129" spans="1:12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</row>
    <row r="130" spans="1:12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</row>
    <row r="131" spans="1:12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</row>
    <row r="132" spans="1:12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</row>
    <row r="133" spans="1:12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</row>
    <row r="134" spans="1:12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</row>
    <row r="135" spans="1:12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</row>
    <row r="136" spans="1:12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</row>
    <row r="137" spans="1:12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</row>
    <row r="138" spans="1:12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</row>
    <row r="139" spans="1:12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</row>
    <row r="140" spans="1:12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</row>
    <row r="141" spans="1:12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</row>
    <row r="142" spans="1:12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</row>
    <row r="143" spans="1:12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</row>
    <row r="144" spans="1:12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</row>
    <row r="145" spans="1:12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</row>
    <row r="146" spans="1:12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</row>
    <row r="147" spans="1:12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</row>
    <row r="148" spans="1:12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</row>
    <row r="149" spans="1:12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</row>
    <row r="150" spans="1:12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</row>
    <row r="151" spans="1:12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</row>
    <row r="152" spans="1:12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</row>
    <row r="153" spans="1:12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</row>
    <row r="154" spans="1:12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</row>
    <row r="155" spans="1:12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</row>
    <row r="156" spans="1:12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</row>
    <row r="157" spans="1:12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</row>
    <row r="158" spans="1:12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</row>
    <row r="159" spans="1:12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</row>
    <row r="160" spans="1:12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</row>
    <row r="161" spans="1:12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</row>
    <row r="162" spans="1:12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</row>
    <row r="163" spans="1:12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</row>
    <row r="164" spans="1:12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</row>
    <row r="165" spans="1:12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</row>
    <row r="166" spans="1:12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</row>
    <row r="167" spans="1:12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</row>
    <row r="168" spans="1:12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</row>
    <row r="169" spans="1:12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</row>
    <row r="170" spans="1:12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</row>
    <row r="171" spans="1:12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</row>
    <row r="172" spans="1:12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</row>
    <row r="173" spans="1:12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</row>
    <row r="174" spans="1:12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</row>
    <row r="175" spans="1:12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</row>
    <row r="176" spans="1:12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</row>
    <row r="177" spans="1:12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</row>
    <row r="178" spans="1:12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</row>
    <row r="179" spans="1:12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</row>
    <row r="180" spans="1:12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</row>
    <row r="181" spans="1:12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</row>
    <row r="182" spans="1:12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</row>
    <row r="183" spans="1:12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</row>
    <row r="184" spans="1:12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</row>
    <row r="185" spans="1:12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</row>
    <row r="186" spans="1:12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</row>
    <row r="187" spans="1:12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</row>
    <row r="188" spans="1:12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</row>
    <row r="189" spans="1:12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</row>
    <row r="190" spans="1:12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</row>
    <row r="191" spans="1:12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</row>
    <row r="192" spans="1:12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</row>
    <row r="193" spans="1:12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</row>
    <row r="194" spans="1:12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</row>
    <row r="195" spans="1:12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</row>
    <row r="196" spans="1:12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</row>
    <row r="197" spans="1:12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</row>
    <row r="198" spans="1:12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</row>
    <row r="199" spans="1:12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</row>
    <row r="200" spans="1:12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</row>
    <row r="201" spans="1:12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</row>
    <row r="202" spans="1:12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</row>
    <row r="203" spans="1:12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</row>
    <row r="204" spans="1:12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</row>
    <row r="205" spans="1:12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</row>
    <row r="206" spans="1:12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</row>
    <row r="207" spans="1:12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</row>
    <row r="208" spans="1:12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</row>
    <row r="209" spans="1:12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</row>
    <row r="210" spans="1:12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</row>
    <row r="211" spans="1:12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</row>
    <row r="212" spans="1:12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</row>
    <row r="213" spans="1:12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</row>
    <row r="214" spans="1:12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</row>
    <row r="215" spans="1:12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</row>
    <row r="216" spans="1:12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</row>
    <row r="217" spans="1:12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</row>
    <row r="218" spans="1:12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</row>
    <row r="219" spans="1:12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</row>
    <row r="220" spans="1:12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</row>
    <row r="221" spans="1:12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</row>
    <row r="222" spans="1:12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</row>
    <row r="223" spans="1:12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</row>
    <row r="224" spans="1:12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</row>
    <row r="225" spans="1:12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</row>
    <row r="226" spans="1:12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</row>
    <row r="227" spans="1:12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</row>
    <row r="228" spans="1:12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</row>
    <row r="229" spans="1:12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</row>
    <row r="230" spans="1:12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</row>
    <row r="231" spans="1:12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</row>
    <row r="232" spans="1:12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</row>
    <row r="233" spans="1:12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</row>
    <row r="234" spans="1:12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</row>
    <row r="235" spans="1:12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</row>
    <row r="236" spans="1:12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</row>
    <row r="237" spans="1:12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</row>
    <row r="238" spans="1:12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</row>
    <row r="239" spans="1:12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</row>
    <row r="240" spans="1:12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</row>
    <row r="241" spans="1:12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</row>
    <row r="242" spans="1:12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</row>
    <row r="243" spans="1:12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</row>
    <row r="244" spans="1:12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</row>
    <row r="245" spans="1:12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</row>
    <row r="246" spans="1:12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</row>
    <row r="247" spans="1:12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</row>
    <row r="248" spans="1:12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</row>
    <row r="249" spans="1:12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</row>
    <row r="250" spans="1:12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</row>
    <row r="251" spans="1:12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</row>
    <row r="252" spans="1:12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</row>
    <row r="253" spans="1:12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</row>
    <row r="254" spans="1:12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</row>
    <row r="255" spans="1:12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</row>
    <row r="256" spans="1:12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</row>
    <row r="257" spans="1:12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</row>
    <row r="258" spans="1:12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</row>
    <row r="259" spans="1:12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</row>
    <row r="260" spans="1:12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</row>
    <row r="261" spans="1:12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</row>
    <row r="262" spans="1:12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</row>
    <row r="263" spans="1:12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</row>
    <row r="264" spans="1:12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</row>
    <row r="265" spans="1:12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</row>
    <row r="266" spans="1:12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</row>
    <row r="267" spans="1:12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</row>
    <row r="268" spans="1:12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</row>
    <row r="269" spans="1:12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</row>
    <row r="270" spans="1:12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</row>
    <row r="271" spans="1:12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</row>
    <row r="272" spans="1:12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</row>
    <row r="273" spans="1:12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</row>
    <row r="274" spans="1:12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</row>
    <row r="275" spans="1:12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</row>
    <row r="276" spans="1:12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</row>
    <row r="277" spans="1:12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</row>
    <row r="278" spans="1:12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</row>
    <row r="279" spans="1:12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</row>
    <row r="280" spans="1:12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</row>
    <row r="281" spans="1:12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</row>
    <row r="282" spans="1:12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</row>
    <row r="283" spans="1:12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</row>
    <row r="284" spans="1:12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</row>
    <row r="285" spans="1:12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</row>
    <row r="286" spans="1:12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</row>
    <row r="287" spans="1:12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</row>
    <row r="288" spans="1:12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</row>
    <row r="289" spans="1:12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</row>
    <row r="290" spans="1:12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</row>
    <row r="291" spans="1:12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</row>
    <row r="292" spans="1:12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</row>
    <row r="293" spans="1:12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</row>
    <row r="294" spans="1:12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</row>
    <row r="295" spans="1:12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</row>
    <row r="296" spans="1:12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</row>
    <row r="297" spans="1:12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</row>
    <row r="298" spans="1:12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</row>
    <row r="299" spans="1:12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</row>
    <row r="300" spans="1:12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</row>
    <row r="301" spans="1:12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</row>
    <row r="302" spans="1:12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</row>
    <row r="303" spans="1:12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</row>
    <row r="304" spans="1:12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</row>
    <row r="305" spans="1:12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</row>
    <row r="306" spans="1:12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</row>
    <row r="307" spans="1:12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</row>
    <row r="308" spans="1:12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</row>
    <row r="309" spans="1:12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</row>
    <row r="310" spans="1:12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</row>
    <row r="311" spans="1:12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</row>
    <row r="312" spans="1:12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</row>
    <row r="313" spans="1:12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</row>
    <row r="314" spans="1:12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</row>
    <row r="315" spans="1:12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</row>
    <row r="316" spans="1:12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</row>
    <row r="317" spans="1:12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</row>
    <row r="318" spans="1:12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</row>
    <row r="319" spans="1:12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</row>
    <row r="320" spans="1:12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</row>
    <row r="321" spans="1:12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</row>
    <row r="322" spans="1:12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</row>
    <row r="323" spans="1:12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</row>
    <row r="324" spans="1:12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</row>
    <row r="325" spans="1:12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</row>
    <row r="326" spans="1:12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</row>
    <row r="327" spans="1:12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</row>
    <row r="328" spans="1:12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</row>
    <row r="329" spans="1:12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</row>
    <row r="330" spans="1:12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</row>
    <row r="331" spans="1:12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</row>
    <row r="332" spans="1:12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</row>
    <row r="333" spans="1:12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</row>
    <row r="334" spans="1:12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</row>
    <row r="335" spans="1:12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</row>
    <row r="336" spans="1:12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</row>
    <row r="337" spans="1:12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</row>
    <row r="338" spans="1:12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</row>
    <row r="339" spans="1:12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</row>
    <row r="340" spans="1:12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</row>
    <row r="341" spans="1:12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</row>
    <row r="342" spans="1:12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</row>
    <row r="343" spans="1:12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</row>
    <row r="344" spans="1:12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</row>
    <row r="345" spans="1:12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</row>
    <row r="346" spans="1:12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</row>
    <row r="347" spans="1:12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</row>
    <row r="348" spans="1:12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</row>
    <row r="349" spans="1:12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</row>
    <row r="350" spans="1:12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</row>
    <row r="351" spans="1:12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</row>
    <row r="352" spans="1:12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</row>
    <row r="353" spans="1:12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</row>
    <row r="354" spans="1:12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</row>
    <row r="355" spans="1:12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</row>
    <row r="356" spans="1:12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</row>
    <row r="357" spans="1:12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</row>
    <row r="358" spans="1:12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</row>
    <row r="359" spans="1:12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</row>
    <row r="360" spans="1:12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</row>
    <row r="361" spans="1:12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</row>
    <row r="362" spans="1:12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</row>
    <row r="363" spans="1:12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</row>
    <row r="364" spans="1:12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</row>
    <row r="365" spans="1:12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</row>
    <row r="366" spans="1:12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</row>
    <row r="367" spans="1:12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</row>
    <row r="368" spans="1:12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</row>
    <row r="369" spans="1:12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</row>
    <row r="370" spans="1:12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</row>
    <row r="371" spans="1:12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</row>
    <row r="372" spans="1:12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</row>
    <row r="373" spans="1:12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</row>
    <row r="374" spans="1:12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</row>
    <row r="375" spans="1:12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</row>
    <row r="376" spans="1:12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</row>
    <row r="377" spans="1:12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</row>
    <row r="378" spans="1:12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</row>
    <row r="379" spans="1:12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</row>
    <row r="380" spans="1:12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</row>
    <row r="381" spans="1:12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</row>
    <row r="382" spans="1:12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</row>
    <row r="383" spans="1:12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</row>
    <row r="384" spans="1:12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</row>
    <row r="385" spans="1:12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</row>
    <row r="386" spans="1:12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</row>
    <row r="387" spans="1:12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</row>
    <row r="388" spans="1:12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</row>
    <row r="389" spans="1:12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</row>
    <row r="390" spans="1:12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</row>
    <row r="391" spans="1:12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</row>
    <row r="392" spans="1:12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</row>
    <row r="393" spans="1:12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</row>
    <row r="394" spans="1:12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</row>
    <row r="395" spans="1:12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</row>
    <row r="396" spans="1:12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</row>
    <row r="397" spans="1:12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</row>
    <row r="398" spans="1:12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</row>
    <row r="399" spans="1:12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</row>
    <row r="400" spans="1:12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</row>
    <row r="401" spans="1:12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</row>
    <row r="402" spans="1:12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</row>
    <row r="403" spans="1:12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</row>
    <row r="404" spans="1:12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</row>
    <row r="405" spans="1:12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</row>
    <row r="406" spans="1:12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</row>
    <row r="407" spans="1:12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</row>
    <row r="408" spans="1:12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</row>
    <row r="409" spans="1:12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</row>
    <row r="410" spans="1:12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</row>
    <row r="411" spans="1:12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</row>
    <row r="412" spans="1:12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</row>
    <row r="413" spans="1:12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</row>
    <row r="414" spans="1:12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</row>
    <row r="415" spans="1:12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</row>
    <row r="416" spans="1:12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</row>
    <row r="417" spans="1:12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</row>
    <row r="418" spans="1:12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</row>
    <row r="419" spans="1:12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</row>
    <row r="420" spans="1:12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</row>
    <row r="421" spans="1:12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</row>
    <row r="422" spans="1:12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</row>
    <row r="423" spans="1:12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</row>
    <row r="424" spans="1:12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</row>
    <row r="425" spans="1:12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</row>
    <row r="426" spans="1:12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</row>
    <row r="427" spans="1:12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</row>
    <row r="428" spans="1:12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</row>
    <row r="429" spans="1:12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</row>
    <row r="430" spans="1:12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</row>
    <row r="431" spans="1:12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</row>
    <row r="432" spans="1:12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</row>
    <row r="433" spans="1:12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</row>
    <row r="434" spans="1:12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</row>
    <row r="435" spans="1:12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</row>
    <row r="436" spans="1:12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</row>
    <row r="437" spans="1:12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</row>
    <row r="438" spans="1:12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</row>
    <row r="439" spans="1:12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</row>
    <row r="440" spans="1:12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</row>
    <row r="441" spans="1:12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</row>
    <row r="442" spans="1:12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</row>
    <row r="443" spans="1:12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</row>
    <row r="444" spans="1:12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</row>
    <row r="445" spans="1:12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</row>
    <row r="446" spans="1:12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</row>
    <row r="447" spans="1:12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</row>
    <row r="448" spans="1:12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</row>
    <row r="449" spans="1:12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</row>
    <row r="450" spans="1:12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</row>
    <row r="451" spans="1:12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</row>
    <row r="452" spans="1:12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</row>
    <row r="453" spans="1:12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</row>
    <row r="454" spans="1:12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</row>
    <row r="455" spans="1:12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</row>
    <row r="456" spans="1:12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</row>
    <row r="457" spans="1:12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</row>
    <row r="458" spans="1:12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</row>
    <row r="459" spans="1:12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</row>
    <row r="460" spans="1:12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</row>
    <row r="461" spans="1:12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</row>
    <row r="462" spans="1:12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</row>
    <row r="463" spans="1:12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</row>
    <row r="464" spans="1:12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</row>
    <row r="465" spans="1:12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</row>
    <row r="466" spans="1:12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</row>
    <row r="467" spans="1:12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</row>
    <row r="468" spans="1:12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</row>
    <row r="469" spans="1:12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</row>
    <row r="470" spans="1:12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</row>
    <row r="471" spans="1:12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</row>
    <row r="472" spans="1:12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</row>
    <row r="473" spans="1:12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</row>
    <row r="474" spans="1:12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</row>
    <row r="475" spans="1:12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</row>
    <row r="476" spans="1:12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</row>
    <row r="477" spans="1:12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</row>
    <row r="478" spans="1:12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</row>
    <row r="479" spans="1:12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</row>
    <row r="480" spans="1:12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</row>
    <row r="481" spans="1:12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</row>
    <row r="482" spans="1:12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</row>
    <row r="483" spans="1:12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</row>
    <row r="484" spans="1:12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</row>
    <row r="485" spans="1:12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</row>
    <row r="486" spans="1:12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</row>
    <row r="487" spans="1:12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</row>
    <row r="488" spans="1:12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</row>
    <row r="489" spans="1:12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</row>
    <row r="490" spans="1:12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</row>
    <row r="491" spans="1:12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</row>
    <row r="492" spans="1:12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</row>
    <row r="493" spans="1:12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</row>
    <row r="494" spans="1:12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</row>
    <row r="495" spans="1:12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</row>
    <row r="496" spans="1:12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</row>
    <row r="497" spans="1:12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</row>
    <row r="498" spans="1:12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</row>
    <row r="499" spans="1:12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</row>
    <row r="500" spans="1:12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</row>
    <row r="501" spans="1:12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</row>
    <row r="502" spans="1:12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</row>
    <row r="503" spans="1:12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</row>
    <row r="504" spans="1:12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</row>
    <row r="505" spans="1:12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</row>
    <row r="506" spans="1:12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</row>
    <row r="507" spans="1:12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</row>
    <row r="508" spans="1:12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</row>
    <row r="509" spans="1:12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</row>
    <row r="510" spans="1:12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</row>
    <row r="511" spans="1:12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</row>
    <row r="512" spans="1:12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</row>
    <row r="513" spans="1:12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</row>
    <row r="514" spans="1:12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</row>
    <row r="515" spans="1:12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</row>
    <row r="516" spans="1:12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</row>
    <row r="517" spans="1:12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</row>
    <row r="518" spans="1:12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</row>
    <row r="519" spans="1:12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</row>
    <row r="520" spans="1:12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</row>
    <row r="521" spans="1:12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</row>
    <row r="522" spans="1:12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</row>
    <row r="523" spans="1:12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</row>
    <row r="524" spans="1:12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</row>
    <row r="525" spans="1:12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</row>
    <row r="526" spans="1:12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</row>
    <row r="527" spans="1:12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</row>
    <row r="528" spans="1:12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</row>
    <row r="529" spans="1:12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</row>
    <row r="530" spans="1:12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</row>
    <row r="531" spans="1:12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</row>
    <row r="532" spans="1:12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</row>
    <row r="533" spans="1:12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</row>
    <row r="534" spans="1:12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</row>
    <row r="535" spans="1:12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</row>
    <row r="536" spans="1:12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</row>
    <row r="537" spans="1:12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</row>
    <row r="538" spans="1:12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</row>
    <row r="539" spans="1:12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</row>
    <row r="540" spans="1:12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</row>
    <row r="541" spans="1:12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</row>
    <row r="542" spans="1:12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</row>
    <row r="543" spans="1:12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</row>
    <row r="544" spans="1:12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</row>
    <row r="545" spans="1:12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</row>
    <row r="546" spans="1:12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</row>
    <row r="547" spans="1:12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</row>
    <row r="548" spans="1:12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</row>
    <row r="549" spans="1:12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</row>
    <row r="550" spans="1:12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</row>
    <row r="551" spans="1:12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</row>
    <row r="552" spans="1:12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</row>
    <row r="553" spans="1:12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</row>
    <row r="554" spans="1:12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</row>
    <row r="555" spans="1:12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</row>
    <row r="556" spans="1:12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</row>
    <row r="557" spans="1:12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</row>
    <row r="558" spans="1:12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</row>
    <row r="559" spans="1:12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</row>
    <row r="560" spans="1:12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</row>
    <row r="561" spans="1:12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</row>
    <row r="562" spans="1:12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</row>
    <row r="563" spans="1:12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</row>
    <row r="564" spans="1:12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</row>
    <row r="565" spans="1:12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</row>
    <row r="566" spans="1:12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</row>
    <row r="567" spans="1:12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</row>
    <row r="568" spans="1:12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</row>
    <row r="569" spans="1:12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</row>
    <row r="570" spans="1:12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</row>
    <row r="571" spans="1:12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</row>
    <row r="572" spans="1:12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</row>
    <row r="573" spans="1:12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</row>
    <row r="574" spans="1:12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</row>
    <row r="575" spans="1:12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</row>
    <row r="576" spans="1:12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</row>
    <row r="577" spans="1:12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</row>
    <row r="578" spans="1:12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</row>
    <row r="579" spans="1:12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</row>
    <row r="580" spans="1:12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</row>
    <row r="581" spans="1:12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</row>
    <row r="582" spans="1:12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</row>
    <row r="583" spans="1:12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</row>
    <row r="584" spans="1:12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</row>
    <row r="585" spans="1:12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</row>
    <row r="586" spans="1:12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</row>
    <row r="587" spans="1:12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</row>
    <row r="588" spans="1:12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</row>
    <row r="589" spans="1:12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</row>
    <row r="590" spans="1:12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</row>
    <row r="591" spans="1:12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</row>
    <row r="592" spans="1:12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</row>
    <row r="593" spans="1:12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</row>
    <row r="594" spans="1:12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</row>
    <row r="595" spans="1:12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</row>
    <row r="596" spans="1:12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</row>
    <row r="597" spans="1:12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</row>
    <row r="598" spans="1:12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</row>
    <row r="599" spans="1:12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</row>
    <row r="600" spans="1:12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</row>
    <row r="601" spans="1:12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</row>
    <row r="602" spans="1:12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</row>
    <row r="603" spans="1:12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</row>
    <row r="604" spans="1:12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</row>
    <row r="605" spans="1:12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</row>
    <row r="606" spans="1:12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</row>
    <row r="607" spans="1:12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</row>
    <row r="608" spans="1:12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</row>
    <row r="609" spans="1:12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</row>
    <row r="610" spans="1:12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</row>
    <row r="611" spans="1:12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</row>
    <row r="612" spans="1:12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</row>
    <row r="613" spans="1:12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</row>
    <row r="614" spans="1:12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</row>
    <row r="615" spans="1:12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</row>
    <row r="616" spans="1:12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</row>
    <row r="617" spans="1:12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</row>
    <row r="618" spans="1:12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</row>
    <row r="619" spans="1:12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</row>
    <row r="620" spans="1:12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</row>
    <row r="621" spans="1:12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</row>
    <row r="622" spans="1:12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</row>
    <row r="623" spans="1:12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</row>
    <row r="624" spans="1:12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</row>
    <row r="625" spans="1:12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</row>
    <row r="626" spans="1:12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</row>
    <row r="627" spans="1:12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</row>
    <row r="628" spans="1:12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</row>
    <row r="629" spans="1:12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</row>
    <row r="630" spans="1:12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</row>
    <row r="631" spans="1:12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</row>
    <row r="632" spans="1:12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</row>
    <row r="633" spans="1:12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</row>
    <row r="634" spans="1:12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</row>
    <row r="635" spans="1:12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</row>
    <row r="636" spans="1:12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</row>
    <row r="637" spans="1:12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</row>
    <row r="638" spans="1:12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</row>
    <row r="639" spans="1:12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</row>
    <row r="640" spans="1:12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</row>
    <row r="641" spans="1:12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</row>
    <row r="642" spans="1:12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</row>
    <row r="643" spans="1:12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</row>
    <row r="644" spans="1:12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</row>
    <row r="645" spans="1:12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</row>
    <row r="646" spans="1:12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</row>
    <row r="647" spans="1:12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</row>
    <row r="648" spans="1:12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</row>
    <row r="649" spans="1:12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</row>
    <row r="650" spans="1:12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</row>
    <row r="651" spans="1:12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</row>
    <row r="652" spans="1:12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</row>
    <row r="653" spans="1:12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</row>
    <row r="654" spans="1:12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</row>
    <row r="655" spans="1:12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</row>
    <row r="656" spans="1:12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</row>
    <row r="657" spans="1:12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</row>
    <row r="658" spans="1:12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</row>
    <row r="659" spans="1:12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</row>
    <row r="660" spans="1:12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</row>
    <row r="661" spans="1:12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</row>
    <row r="662" spans="1:12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</row>
    <row r="663" spans="1:12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</row>
    <row r="664" spans="1:12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</row>
    <row r="665" spans="1:12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</row>
    <row r="666" spans="1:12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</row>
    <row r="667" spans="1:12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</row>
    <row r="668" spans="1:12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</row>
    <row r="669" spans="1:12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</row>
    <row r="670" spans="1:12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</row>
    <row r="671" spans="1:12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</row>
    <row r="672" spans="1:12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</row>
    <row r="673" spans="1:12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</row>
    <row r="674" spans="1:12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</row>
    <row r="675" spans="1:12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</row>
    <row r="676" spans="1:12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</row>
    <row r="677" spans="1:12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</row>
    <row r="678" spans="1:12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</row>
    <row r="679" spans="1:12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</row>
    <row r="680" spans="1:12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</row>
    <row r="681" spans="1:12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</row>
    <row r="682" spans="1:12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</row>
    <row r="683" spans="1:12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</row>
    <row r="684" spans="1:12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</row>
    <row r="685" spans="1:12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</row>
    <row r="686" spans="1:12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</row>
    <row r="687" spans="1:12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</row>
    <row r="688" spans="1:12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</row>
    <row r="689" spans="1:12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</row>
    <row r="690" spans="1:12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</row>
    <row r="691" spans="1:12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</row>
    <row r="692" spans="1:12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</row>
    <row r="693" spans="1:12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</row>
    <row r="694" spans="1:12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</row>
    <row r="695" spans="1:12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</row>
    <row r="696" spans="1:12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</row>
    <row r="697" spans="1:12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</row>
    <row r="698" spans="1:12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</row>
    <row r="699" spans="1:12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</row>
    <row r="700" spans="1:12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</row>
    <row r="701" spans="1:12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</row>
    <row r="702" spans="1:12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</row>
    <row r="703" spans="1:12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</row>
    <row r="704" spans="1:12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</row>
    <row r="705" spans="1:12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</row>
    <row r="706" spans="1:12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</row>
    <row r="707" spans="1:12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</row>
    <row r="708" spans="1:12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</row>
    <row r="709" spans="1:12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</row>
    <row r="710" spans="1:12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</row>
    <row r="711" spans="1:12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</row>
    <row r="712" spans="1:12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</row>
    <row r="713" spans="1:12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</row>
    <row r="714" spans="1:12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</row>
    <row r="715" spans="1:12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</row>
    <row r="716" spans="1:12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</row>
    <row r="717" spans="1:12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</row>
    <row r="718" spans="1:12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</row>
    <row r="719" spans="1:12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</row>
    <row r="720" spans="1:12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</row>
    <row r="721" spans="1:12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</row>
    <row r="722" spans="1:12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</row>
    <row r="723" spans="1:12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</row>
    <row r="724" spans="1:12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</row>
    <row r="725" spans="1:12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</row>
    <row r="726" spans="1:12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</row>
    <row r="727" spans="1:12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</row>
    <row r="728" spans="1:12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</row>
    <row r="729" spans="1:12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</row>
    <row r="730" spans="1:12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</row>
    <row r="731" spans="1:12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</row>
    <row r="732" spans="1:12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</row>
    <row r="733" spans="1:12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</row>
    <row r="734" spans="1:12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</row>
    <row r="735" spans="1:12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</row>
    <row r="736" spans="1:12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</row>
    <row r="737" spans="1:12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</row>
    <row r="738" spans="1:12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</row>
    <row r="739" spans="1:12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</row>
    <row r="740" spans="1:12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</row>
    <row r="741" spans="1:12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</row>
    <row r="742" spans="1:12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</row>
    <row r="743" spans="1:12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</row>
    <row r="744" spans="1:12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</row>
    <row r="745" spans="1:12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</row>
    <row r="746" spans="1:12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</row>
    <row r="747" spans="1:12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</row>
    <row r="748" spans="1:12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</row>
    <row r="749" spans="1:12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</row>
    <row r="750" spans="1:12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</row>
    <row r="751" spans="1:12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</row>
    <row r="752" spans="1:12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</row>
    <row r="753" spans="1:12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</row>
    <row r="754" spans="1:12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</row>
    <row r="755" spans="1:12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</row>
    <row r="756" spans="1:12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</row>
    <row r="757" spans="1:12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</row>
    <row r="758" spans="1:12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</row>
    <row r="759" spans="1:12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</row>
    <row r="760" spans="1:12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</row>
    <row r="761" spans="1:12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</row>
    <row r="762" spans="1:12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</row>
    <row r="763" spans="1:12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</row>
    <row r="764" spans="1:12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</row>
    <row r="765" spans="1:12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</row>
    <row r="766" spans="1:12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</row>
    <row r="767" spans="1:12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</row>
    <row r="768" spans="1:12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</row>
    <row r="769" spans="1:12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</row>
    <row r="770" spans="1:12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</row>
    <row r="771" spans="1:12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</row>
    <row r="772" spans="1:12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</row>
    <row r="773" spans="1:12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</row>
    <row r="774" spans="1:12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</row>
    <row r="775" spans="1:12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</row>
    <row r="776" spans="1:12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</row>
    <row r="777" spans="1:12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</row>
    <row r="778" spans="1:12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</row>
    <row r="779" spans="1:12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</row>
    <row r="780" spans="1:12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</row>
    <row r="781" spans="1:12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</row>
    <row r="782" spans="1:12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</row>
    <row r="783" spans="1:12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</row>
    <row r="784" spans="1:12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</row>
    <row r="785" spans="1:12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</row>
    <row r="786" spans="1:12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</row>
    <row r="787" spans="1:12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</row>
    <row r="788" spans="1:12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</row>
    <row r="789" spans="1:12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</row>
    <row r="790" spans="1:12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</row>
    <row r="791" spans="1:12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</row>
    <row r="792" spans="1:12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</row>
    <row r="793" spans="1:12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</row>
    <row r="794" spans="1:12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</row>
    <row r="795" spans="1:12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</row>
    <row r="796" spans="1:12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</row>
    <row r="797" spans="1:12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</row>
    <row r="798" spans="1:12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</row>
    <row r="799" spans="1:12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</row>
    <row r="800" spans="1:12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</row>
    <row r="801" spans="1:12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</row>
    <row r="802" spans="1:12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</row>
    <row r="803" spans="1:12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</row>
    <row r="804" spans="1:12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</row>
    <row r="805" spans="1:12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</row>
    <row r="806" spans="1:12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</row>
    <row r="807" spans="1:12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</row>
    <row r="808" spans="1:12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</row>
    <row r="809" spans="1:12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</row>
    <row r="810" spans="1:12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</row>
    <row r="811" spans="1:12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</row>
    <row r="812" spans="1:12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</row>
    <row r="813" spans="1:12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</row>
    <row r="814" spans="1:12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</row>
    <row r="815" spans="1:12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</row>
    <row r="816" spans="1:12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</row>
    <row r="817" spans="1:12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</row>
    <row r="818" spans="1:12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</row>
    <row r="819" spans="1:12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</row>
    <row r="820" spans="1:12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</row>
    <row r="821" spans="1:12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</row>
    <row r="822" spans="1:12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</row>
    <row r="823" spans="1:12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</row>
    <row r="824" spans="1:12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</row>
    <row r="825" spans="1:12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</row>
    <row r="826" spans="1:12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</row>
    <row r="827" spans="1:12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</row>
    <row r="828" spans="1:12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</row>
    <row r="829" spans="1:12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</row>
    <row r="830" spans="1:12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</row>
    <row r="831" spans="1:12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</row>
    <row r="832" spans="1:12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</row>
    <row r="833" spans="1:12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</row>
    <row r="834" spans="1:12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</row>
    <row r="835" spans="1:12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</row>
    <row r="836" spans="1:12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</row>
    <row r="837" spans="1:12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</row>
    <row r="838" spans="1:12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</row>
    <row r="839" spans="1:12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</row>
    <row r="840" spans="1:12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</row>
    <row r="841" spans="1:12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</row>
    <row r="842" spans="1:12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</row>
    <row r="843" spans="1:12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</row>
    <row r="844" spans="1:12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</row>
    <row r="845" spans="1:12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</row>
    <row r="846" spans="1:12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</row>
    <row r="847" spans="1:12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</row>
    <row r="848" spans="1:12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</row>
    <row r="849" spans="1:12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</row>
    <row r="850" spans="1:12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</row>
    <row r="851" spans="1:12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</row>
    <row r="852" spans="1:12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</row>
    <row r="853" spans="1:12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</row>
    <row r="854" spans="1:12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</row>
    <row r="855" spans="1:12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</row>
    <row r="856" spans="1:12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</row>
    <row r="857" spans="1:12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</row>
    <row r="858" spans="1:12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</row>
    <row r="859" spans="1:12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</row>
    <row r="860" spans="1:12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</row>
    <row r="861" spans="1:12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</row>
    <row r="862" spans="1:12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</row>
    <row r="863" spans="1:12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</row>
    <row r="864" spans="1:12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</row>
    <row r="865" spans="1:12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</row>
    <row r="866" spans="1:12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</row>
    <row r="867" spans="1:12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</row>
    <row r="868" spans="1:12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</row>
    <row r="869" spans="1:12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</row>
    <row r="870" spans="1:12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</row>
    <row r="871" spans="1:12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</row>
    <row r="872" spans="1:12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</row>
    <row r="873" spans="1:12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</row>
    <row r="874" spans="1:12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</row>
    <row r="875" spans="1:12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</row>
    <row r="876" spans="1:12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</row>
    <row r="877" spans="1:12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</row>
    <row r="878" spans="1:12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</row>
    <row r="879" spans="1:12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</row>
    <row r="880" spans="1:12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</row>
    <row r="881" spans="1:12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</row>
    <row r="882" spans="1:12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</row>
    <row r="883" spans="1:12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</row>
    <row r="884" spans="1:12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</row>
    <row r="885" spans="1:12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</row>
    <row r="886" spans="1:12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</row>
    <row r="887" spans="1:12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</row>
    <row r="888" spans="1:12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</row>
    <row r="889" spans="1:12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</row>
    <row r="890" spans="1:12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</row>
    <row r="891" spans="1:12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</row>
    <row r="892" spans="1:12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</row>
    <row r="893" spans="1:12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</row>
    <row r="894" spans="1:12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</row>
    <row r="895" spans="1:12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</row>
    <row r="896" spans="1:12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</row>
    <row r="897" spans="1:12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</row>
    <row r="898" spans="1:12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</row>
    <row r="899" spans="1:12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</row>
    <row r="900" spans="1:12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</row>
    <row r="901" spans="1:12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</row>
    <row r="902" spans="1:12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</row>
    <row r="903" spans="1:12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</row>
    <row r="904" spans="1:12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</row>
    <row r="905" spans="1:12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</row>
    <row r="906" spans="1:12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</row>
    <row r="907" spans="1:12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</row>
    <row r="908" spans="1:12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</row>
    <row r="909" spans="1:12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</row>
    <row r="910" spans="1:12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</row>
    <row r="911" spans="1:12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</row>
    <row r="912" spans="1:12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</row>
    <row r="913" spans="1:12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</row>
    <row r="914" spans="1:12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</row>
    <row r="915" spans="1:12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</row>
    <row r="916" spans="1:12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</row>
    <row r="917" spans="1:12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</row>
    <row r="918" spans="1:12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</row>
    <row r="919" spans="1:12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</row>
    <row r="920" spans="1:12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</row>
    <row r="921" spans="1:12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</row>
  </sheetData>
  <customSheetViews>
    <customSheetView guid="{AEE94879-549C-4714-BA09-42EC20A63A86}" scale="80" showPageBreaks="1" showGridLines="0" fitToPage="1" topLeftCell="B7">
      <selection activeCell="C20" sqref="C20"/>
      <pageMargins left="0.70866141732283472" right="0.70866141732283472" top="0.66" bottom="0.46" header="0.18" footer="0.16"/>
      <pageSetup paperSize="9" scale="70" fitToHeight="3" orientation="landscape" r:id="rId1"/>
    </customSheetView>
    <customSheetView guid="{DC01DF1D-E8B2-4F83-B2EB-2E785FE707B7}" scale="80" showGridLines="0" fitToPage="1" topLeftCell="A4">
      <selection activeCell="G16" sqref="G16"/>
      <pageMargins left="0.70866141732283472" right="0.70866141732283472" top="0.66" bottom="0.46" header="0.18" footer="0.16"/>
      <pageSetup paperSize="9" scale="76" fitToHeight="3" orientation="landscape" r:id="rId2"/>
    </customSheetView>
    <customSheetView guid="{AEA440F6-1317-46B8-A8E0-D64320399D9C}" scale="80" showGridLines="0" fitToPage="1">
      <selection activeCell="B20" sqref="B20"/>
      <pageMargins left="0.70866141732283472" right="0.70866141732283472" top="0.66" bottom="0.46" header="0.18" footer="0.16"/>
      <pageSetup paperSize="9" scale="54" fitToHeight="3" orientation="landscape" r:id="rId3"/>
    </customSheetView>
    <customSheetView guid="{163ADBE1-D6CA-4306-8C18-139A2A9AAEBF}" scale="80" showGridLines="0" fitToPage="1" topLeftCell="A7">
      <selection activeCell="C21" sqref="C21"/>
      <pageMargins left="0.70866141732283472" right="0.70866141732283472" top="0.66" bottom="0.46" header="0.18" footer="0.16"/>
      <pageSetup paperSize="9" scale="54" fitToHeight="3" orientation="landscape" r:id="rId4"/>
    </customSheetView>
    <customSheetView guid="{F60C1F81-4C05-49B4-B45C-5BD56642C04C}" scale="80" showGridLines="0" fitToPage="1">
      <selection activeCell="C7" sqref="C7"/>
      <pageMargins left="0.70866141732283472" right="0.70866141732283472" top="0.66" bottom="0.46" header="0.18" footer="0.16"/>
      <pageSetup paperSize="9" scale="54" fitToHeight="3" orientation="landscape" r:id="rId5"/>
    </customSheetView>
    <customSheetView guid="{709ACAA1-A6A9-4E06-AFA4-C9E674B80614}" scale="80" showGridLines="0" fitToPage="1" topLeftCell="A4">
      <selection activeCell="G17" sqref="G17"/>
      <pageMargins left="0.70866141732283472" right="0.70866141732283472" top="0.66" bottom="0.46" header="0.18" footer="0.16"/>
      <pageSetup paperSize="9" scale="66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7"/>
    </customSheetView>
    <customSheetView guid="{752CBC31-DB82-4343-B180-10FF4ECC00A3}" scale="80" showGridLines="0" fitToPage="1" topLeftCell="B1">
      <selection activeCell="C26" sqref="C26"/>
      <pageMargins left="0.70866141732283472" right="0.70866141732283472" top="0.66" bottom="0.46" header="0.18" footer="0.16"/>
      <pageSetup paperSize="9" scale="70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7"/>
  <dimension ref="A1:D3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9.5703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44" width="11.42578125" style="18"/>
    <col min="245" max="245" width="6" style="18" customWidth="1"/>
    <col min="246" max="246" width="25.5703125" style="18" customWidth="1"/>
    <col min="247" max="247" width="131.140625" style="18" customWidth="1"/>
    <col min="248" max="248" width="13.85546875" style="18" customWidth="1"/>
    <col min="249" max="500" width="11.42578125" style="18"/>
    <col min="501" max="501" width="6" style="18" customWidth="1"/>
    <col min="502" max="502" width="25.5703125" style="18" customWidth="1"/>
    <col min="503" max="503" width="131.140625" style="18" customWidth="1"/>
    <col min="504" max="504" width="13.85546875" style="18" customWidth="1"/>
    <col min="505" max="756" width="11.42578125" style="18"/>
    <col min="757" max="757" width="6" style="18" customWidth="1"/>
    <col min="758" max="758" width="25.5703125" style="18" customWidth="1"/>
    <col min="759" max="759" width="131.140625" style="18" customWidth="1"/>
    <col min="760" max="760" width="13.85546875" style="18" customWidth="1"/>
    <col min="761" max="1012" width="11.42578125" style="18"/>
    <col min="1013" max="1013" width="6" style="18" customWidth="1"/>
    <col min="1014" max="1014" width="25.5703125" style="18" customWidth="1"/>
    <col min="1015" max="1015" width="131.140625" style="18" customWidth="1"/>
    <col min="1016" max="1016" width="13.85546875" style="18" customWidth="1"/>
    <col min="1017" max="1268" width="11.42578125" style="18"/>
    <col min="1269" max="1269" width="6" style="18" customWidth="1"/>
    <col min="1270" max="1270" width="25.5703125" style="18" customWidth="1"/>
    <col min="1271" max="1271" width="131.140625" style="18" customWidth="1"/>
    <col min="1272" max="1272" width="13.85546875" style="18" customWidth="1"/>
    <col min="1273" max="1524" width="11.42578125" style="18"/>
    <col min="1525" max="1525" width="6" style="18" customWidth="1"/>
    <col min="1526" max="1526" width="25.5703125" style="18" customWidth="1"/>
    <col min="1527" max="1527" width="131.140625" style="18" customWidth="1"/>
    <col min="1528" max="1528" width="13.85546875" style="18" customWidth="1"/>
    <col min="1529" max="1780" width="11.42578125" style="18"/>
    <col min="1781" max="1781" width="6" style="18" customWidth="1"/>
    <col min="1782" max="1782" width="25.5703125" style="18" customWidth="1"/>
    <col min="1783" max="1783" width="131.140625" style="18" customWidth="1"/>
    <col min="1784" max="1784" width="13.85546875" style="18" customWidth="1"/>
    <col min="1785" max="2036" width="11.42578125" style="18"/>
    <col min="2037" max="2037" width="6" style="18" customWidth="1"/>
    <col min="2038" max="2038" width="25.5703125" style="18" customWidth="1"/>
    <col min="2039" max="2039" width="131.140625" style="18" customWidth="1"/>
    <col min="2040" max="2040" width="13.85546875" style="18" customWidth="1"/>
    <col min="2041" max="2292" width="11.42578125" style="18"/>
    <col min="2293" max="2293" width="6" style="18" customWidth="1"/>
    <col min="2294" max="2294" width="25.5703125" style="18" customWidth="1"/>
    <col min="2295" max="2295" width="131.140625" style="18" customWidth="1"/>
    <col min="2296" max="2296" width="13.85546875" style="18" customWidth="1"/>
    <col min="2297" max="2548" width="11.42578125" style="18"/>
    <col min="2549" max="2549" width="6" style="18" customWidth="1"/>
    <col min="2550" max="2550" width="25.5703125" style="18" customWidth="1"/>
    <col min="2551" max="2551" width="131.140625" style="18" customWidth="1"/>
    <col min="2552" max="2552" width="13.85546875" style="18" customWidth="1"/>
    <col min="2553" max="2804" width="11.42578125" style="18"/>
    <col min="2805" max="2805" width="6" style="18" customWidth="1"/>
    <col min="2806" max="2806" width="25.5703125" style="18" customWidth="1"/>
    <col min="2807" max="2807" width="131.140625" style="18" customWidth="1"/>
    <col min="2808" max="2808" width="13.85546875" style="18" customWidth="1"/>
    <col min="2809" max="3060" width="11.42578125" style="18"/>
    <col min="3061" max="3061" width="6" style="18" customWidth="1"/>
    <col min="3062" max="3062" width="25.5703125" style="18" customWidth="1"/>
    <col min="3063" max="3063" width="131.140625" style="18" customWidth="1"/>
    <col min="3064" max="3064" width="13.85546875" style="18" customWidth="1"/>
    <col min="3065" max="3316" width="11.42578125" style="18"/>
    <col min="3317" max="3317" width="6" style="18" customWidth="1"/>
    <col min="3318" max="3318" width="25.5703125" style="18" customWidth="1"/>
    <col min="3319" max="3319" width="131.140625" style="18" customWidth="1"/>
    <col min="3320" max="3320" width="13.85546875" style="18" customWidth="1"/>
    <col min="3321" max="3572" width="11.42578125" style="18"/>
    <col min="3573" max="3573" width="6" style="18" customWidth="1"/>
    <col min="3574" max="3574" width="25.5703125" style="18" customWidth="1"/>
    <col min="3575" max="3575" width="131.140625" style="18" customWidth="1"/>
    <col min="3576" max="3576" width="13.85546875" style="18" customWidth="1"/>
    <col min="3577" max="3828" width="11.42578125" style="18"/>
    <col min="3829" max="3829" width="6" style="18" customWidth="1"/>
    <col min="3830" max="3830" width="25.5703125" style="18" customWidth="1"/>
    <col min="3831" max="3831" width="131.140625" style="18" customWidth="1"/>
    <col min="3832" max="3832" width="13.85546875" style="18" customWidth="1"/>
    <col min="3833" max="4084" width="11.42578125" style="18"/>
    <col min="4085" max="4085" width="6" style="18" customWidth="1"/>
    <col min="4086" max="4086" width="25.5703125" style="18" customWidth="1"/>
    <col min="4087" max="4087" width="131.140625" style="18" customWidth="1"/>
    <col min="4088" max="4088" width="13.85546875" style="18" customWidth="1"/>
    <col min="4089" max="4340" width="11.42578125" style="18"/>
    <col min="4341" max="4341" width="6" style="18" customWidth="1"/>
    <col min="4342" max="4342" width="25.5703125" style="18" customWidth="1"/>
    <col min="4343" max="4343" width="131.140625" style="18" customWidth="1"/>
    <col min="4344" max="4344" width="13.85546875" style="18" customWidth="1"/>
    <col min="4345" max="4596" width="11.42578125" style="18"/>
    <col min="4597" max="4597" width="6" style="18" customWidth="1"/>
    <col min="4598" max="4598" width="25.5703125" style="18" customWidth="1"/>
    <col min="4599" max="4599" width="131.140625" style="18" customWidth="1"/>
    <col min="4600" max="4600" width="13.85546875" style="18" customWidth="1"/>
    <col min="4601" max="4852" width="11.42578125" style="18"/>
    <col min="4853" max="4853" width="6" style="18" customWidth="1"/>
    <col min="4854" max="4854" width="25.5703125" style="18" customWidth="1"/>
    <col min="4855" max="4855" width="131.140625" style="18" customWidth="1"/>
    <col min="4856" max="4856" width="13.85546875" style="18" customWidth="1"/>
    <col min="4857" max="5108" width="11.42578125" style="18"/>
    <col min="5109" max="5109" width="6" style="18" customWidth="1"/>
    <col min="5110" max="5110" width="25.5703125" style="18" customWidth="1"/>
    <col min="5111" max="5111" width="131.140625" style="18" customWidth="1"/>
    <col min="5112" max="5112" width="13.85546875" style="18" customWidth="1"/>
    <col min="5113" max="5364" width="11.42578125" style="18"/>
    <col min="5365" max="5365" width="6" style="18" customWidth="1"/>
    <col min="5366" max="5366" width="25.5703125" style="18" customWidth="1"/>
    <col min="5367" max="5367" width="131.140625" style="18" customWidth="1"/>
    <col min="5368" max="5368" width="13.85546875" style="18" customWidth="1"/>
    <col min="5369" max="5620" width="11.42578125" style="18"/>
    <col min="5621" max="5621" width="6" style="18" customWidth="1"/>
    <col min="5622" max="5622" width="25.5703125" style="18" customWidth="1"/>
    <col min="5623" max="5623" width="131.140625" style="18" customWidth="1"/>
    <col min="5624" max="5624" width="13.85546875" style="18" customWidth="1"/>
    <col min="5625" max="5876" width="11.42578125" style="18"/>
    <col min="5877" max="5877" width="6" style="18" customWidth="1"/>
    <col min="5878" max="5878" width="25.5703125" style="18" customWidth="1"/>
    <col min="5879" max="5879" width="131.140625" style="18" customWidth="1"/>
    <col min="5880" max="5880" width="13.85546875" style="18" customWidth="1"/>
    <col min="5881" max="6132" width="11.42578125" style="18"/>
    <col min="6133" max="6133" width="6" style="18" customWidth="1"/>
    <col min="6134" max="6134" width="25.5703125" style="18" customWidth="1"/>
    <col min="6135" max="6135" width="131.140625" style="18" customWidth="1"/>
    <col min="6136" max="6136" width="13.85546875" style="18" customWidth="1"/>
    <col min="6137" max="6388" width="11.42578125" style="18"/>
    <col min="6389" max="6389" width="6" style="18" customWidth="1"/>
    <col min="6390" max="6390" width="25.5703125" style="18" customWidth="1"/>
    <col min="6391" max="6391" width="131.140625" style="18" customWidth="1"/>
    <col min="6392" max="6392" width="13.85546875" style="18" customWidth="1"/>
    <col min="6393" max="6644" width="11.42578125" style="18"/>
    <col min="6645" max="6645" width="6" style="18" customWidth="1"/>
    <col min="6646" max="6646" width="25.5703125" style="18" customWidth="1"/>
    <col min="6647" max="6647" width="131.140625" style="18" customWidth="1"/>
    <col min="6648" max="6648" width="13.85546875" style="18" customWidth="1"/>
    <col min="6649" max="6900" width="11.42578125" style="18"/>
    <col min="6901" max="6901" width="6" style="18" customWidth="1"/>
    <col min="6902" max="6902" width="25.5703125" style="18" customWidth="1"/>
    <col min="6903" max="6903" width="131.140625" style="18" customWidth="1"/>
    <col min="6904" max="6904" width="13.85546875" style="18" customWidth="1"/>
    <col min="6905" max="7156" width="11.42578125" style="18"/>
    <col min="7157" max="7157" width="6" style="18" customWidth="1"/>
    <col min="7158" max="7158" width="25.5703125" style="18" customWidth="1"/>
    <col min="7159" max="7159" width="131.140625" style="18" customWidth="1"/>
    <col min="7160" max="7160" width="13.85546875" style="18" customWidth="1"/>
    <col min="7161" max="7412" width="11.42578125" style="18"/>
    <col min="7413" max="7413" width="6" style="18" customWidth="1"/>
    <col min="7414" max="7414" width="25.5703125" style="18" customWidth="1"/>
    <col min="7415" max="7415" width="131.140625" style="18" customWidth="1"/>
    <col min="7416" max="7416" width="13.85546875" style="18" customWidth="1"/>
    <col min="7417" max="7668" width="11.42578125" style="18"/>
    <col min="7669" max="7669" width="6" style="18" customWidth="1"/>
    <col min="7670" max="7670" width="25.5703125" style="18" customWidth="1"/>
    <col min="7671" max="7671" width="131.140625" style="18" customWidth="1"/>
    <col min="7672" max="7672" width="13.85546875" style="18" customWidth="1"/>
    <col min="7673" max="7924" width="11.42578125" style="18"/>
    <col min="7925" max="7925" width="6" style="18" customWidth="1"/>
    <col min="7926" max="7926" width="25.5703125" style="18" customWidth="1"/>
    <col min="7927" max="7927" width="131.140625" style="18" customWidth="1"/>
    <col min="7928" max="7928" width="13.85546875" style="18" customWidth="1"/>
    <col min="7929" max="8180" width="11.42578125" style="18"/>
    <col min="8181" max="8181" width="6" style="18" customWidth="1"/>
    <col min="8182" max="8182" width="25.5703125" style="18" customWidth="1"/>
    <col min="8183" max="8183" width="131.140625" style="18" customWidth="1"/>
    <col min="8184" max="8184" width="13.85546875" style="18" customWidth="1"/>
    <col min="8185" max="8436" width="11.42578125" style="18"/>
    <col min="8437" max="8437" width="6" style="18" customWidth="1"/>
    <col min="8438" max="8438" width="25.5703125" style="18" customWidth="1"/>
    <col min="8439" max="8439" width="131.140625" style="18" customWidth="1"/>
    <col min="8440" max="8440" width="13.85546875" style="18" customWidth="1"/>
    <col min="8441" max="8692" width="11.42578125" style="18"/>
    <col min="8693" max="8693" width="6" style="18" customWidth="1"/>
    <col min="8694" max="8694" width="25.5703125" style="18" customWidth="1"/>
    <col min="8695" max="8695" width="131.140625" style="18" customWidth="1"/>
    <col min="8696" max="8696" width="13.85546875" style="18" customWidth="1"/>
    <col min="8697" max="8948" width="11.42578125" style="18"/>
    <col min="8949" max="8949" width="6" style="18" customWidth="1"/>
    <col min="8950" max="8950" width="25.5703125" style="18" customWidth="1"/>
    <col min="8951" max="8951" width="131.140625" style="18" customWidth="1"/>
    <col min="8952" max="8952" width="13.85546875" style="18" customWidth="1"/>
    <col min="8953" max="9204" width="11.42578125" style="18"/>
    <col min="9205" max="9205" width="6" style="18" customWidth="1"/>
    <col min="9206" max="9206" width="25.5703125" style="18" customWidth="1"/>
    <col min="9207" max="9207" width="131.140625" style="18" customWidth="1"/>
    <col min="9208" max="9208" width="13.85546875" style="18" customWidth="1"/>
    <col min="9209" max="9460" width="11.42578125" style="18"/>
    <col min="9461" max="9461" width="6" style="18" customWidth="1"/>
    <col min="9462" max="9462" width="25.5703125" style="18" customWidth="1"/>
    <col min="9463" max="9463" width="131.140625" style="18" customWidth="1"/>
    <col min="9464" max="9464" width="13.85546875" style="18" customWidth="1"/>
    <col min="9465" max="9716" width="11.42578125" style="18"/>
    <col min="9717" max="9717" width="6" style="18" customWidth="1"/>
    <col min="9718" max="9718" width="25.5703125" style="18" customWidth="1"/>
    <col min="9719" max="9719" width="131.140625" style="18" customWidth="1"/>
    <col min="9720" max="9720" width="13.85546875" style="18" customWidth="1"/>
    <col min="9721" max="9972" width="11.42578125" style="18"/>
    <col min="9973" max="9973" width="6" style="18" customWidth="1"/>
    <col min="9974" max="9974" width="25.5703125" style="18" customWidth="1"/>
    <col min="9975" max="9975" width="131.140625" style="18" customWidth="1"/>
    <col min="9976" max="9976" width="13.85546875" style="18" customWidth="1"/>
    <col min="9977" max="10228" width="11.42578125" style="18"/>
    <col min="10229" max="10229" width="6" style="18" customWidth="1"/>
    <col min="10230" max="10230" width="25.5703125" style="18" customWidth="1"/>
    <col min="10231" max="10231" width="131.140625" style="18" customWidth="1"/>
    <col min="10232" max="10232" width="13.85546875" style="18" customWidth="1"/>
    <col min="10233" max="10484" width="11.42578125" style="18"/>
    <col min="10485" max="10485" width="6" style="18" customWidth="1"/>
    <col min="10486" max="10486" width="25.5703125" style="18" customWidth="1"/>
    <col min="10487" max="10487" width="131.140625" style="18" customWidth="1"/>
    <col min="10488" max="10488" width="13.85546875" style="18" customWidth="1"/>
    <col min="10489" max="10740" width="11.42578125" style="18"/>
    <col min="10741" max="10741" width="6" style="18" customWidth="1"/>
    <col min="10742" max="10742" width="25.5703125" style="18" customWidth="1"/>
    <col min="10743" max="10743" width="131.140625" style="18" customWidth="1"/>
    <col min="10744" max="10744" width="13.85546875" style="18" customWidth="1"/>
    <col min="10745" max="10996" width="11.42578125" style="18"/>
    <col min="10997" max="10997" width="6" style="18" customWidth="1"/>
    <col min="10998" max="10998" width="25.5703125" style="18" customWidth="1"/>
    <col min="10999" max="10999" width="131.140625" style="18" customWidth="1"/>
    <col min="11000" max="11000" width="13.85546875" style="18" customWidth="1"/>
    <col min="11001" max="11252" width="11.42578125" style="18"/>
    <col min="11253" max="11253" width="6" style="18" customWidth="1"/>
    <col min="11254" max="11254" width="25.5703125" style="18" customWidth="1"/>
    <col min="11255" max="11255" width="131.140625" style="18" customWidth="1"/>
    <col min="11256" max="11256" width="13.85546875" style="18" customWidth="1"/>
    <col min="11257" max="11508" width="11.42578125" style="18"/>
    <col min="11509" max="11509" width="6" style="18" customWidth="1"/>
    <col min="11510" max="11510" width="25.5703125" style="18" customWidth="1"/>
    <col min="11511" max="11511" width="131.140625" style="18" customWidth="1"/>
    <col min="11512" max="11512" width="13.85546875" style="18" customWidth="1"/>
    <col min="11513" max="11764" width="11.42578125" style="18"/>
    <col min="11765" max="11765" width="6" style="18" customWidth="1"/>
    <col min="11766" max="11766" width="25.5703125" style="18" customWidth="1"/>
    <col min="11767" max="11767" width="131.140625" style="18" customWidth="1"/>
    <col min="11768" max="11768" width="13.85546875" style="18" customWidth="1"/>
    <col min="11769" max="12020" width="11.42578125" style="18"/>
    <col min="12021" max="12021" width="6" style="18" customWidth="1"/>
    <col min="12022" max="12022" width="25.5703125" style="18" customWidth="1"/>
    <col min="12023" max="12023" width="131.140625" style="18" customWidth="1"/>
    <col min="12024" max="12024" width="13.85546875" style="18" customWidth="1"/>
    <col min="12025" max="12276" width="11.42578125" style="18"/>
    <col min="12277" max="12277" width="6" style="18" customWidth="1"/>
    <col min="12278" max="12278" width="25.5703125" style="18" customWidth="1"/>
    <col min="12279" max="12279" width="131.140625" style="18" customWidth="1"/>
    <col min="12280" max="12280" width="13.85546875" style="18" customWidth="1"/>
    <col min="12281" max="12532" width="11.42578125" style="18"/>
    <col min="12533" max="12533" width="6" style="18" customWidth="1"/>
    <col min="12534" max="12534" width="25.5703125" style="18" customWidth="1"/>
    <col min="12535" max="12535" width="131.140625" style="18" customWidth="1"/>
    <col min="12536" max="12536" width="13.85546875" style="18" customWidth="1"/>
    <col min="12537" max="12788" width="11.42578125" style="18"/>
    <col min="12789" max="12789" width="6" style="18" customWidth="1"/>
    <col min="12790" max="12790" width="25.5703125" style="18" customWidth="1"/>
    <col min="12791" max="12791" width="131.140625" style="18" customWidth="1"/>
    <col min="12792" max="12792" width="13.85546875" style="18" customWidth="1"/>
    <col min="12793" max="13044" width="11.42578125" style="18"/>
    <col min="13045" max="13045" width="6" style="18" customWidth="1"/>
    <col min="13046" max="13046" width="25.5703125" style="18" customWidth="1"/>
    <col min="13047" max="13047" width="131.140625" style="18" customWidth="1"/>
    <col min="13048" max="13048" width="13.85546875" style="18" customWidth="1"/>
    <col min="13049" max="13300" width="11.42578125" style="18"/>
    <col min="13301" max="13301" width="6" style="18" customWidth="1"/>
    <col min="13302" max="13302" width="25.5703125" style="18" customWidth="1"/>
    <col min="13303" max="13303" width="131.140625" style="18" customWidth="1"/>
    <col min="13304" max="13304" width="13.85546875" style="18" customWidth="1"/>
    <col min="13305" max="13556" width="11.42578125" style="18"/>
    <col min="13557" max="13557" width="6" style="18" customWidth="1"/>
    <col min="13558" max="13558" width="25.5703125" style="18" customWidth="1"/>
    <col min="13559" max="13559" width="131.140625" style="18" customWidth="1"/>
    <col min="13560" max="13560" width="13.85546875" style="18" customWidth="1"/>
    <col min="13561" max="13812" width="11.42578125" style="18"/>
    <col min="13813" max="13813" width="6" style="18" customWidth="1"/>
    <col min="13814" max="13814" width="25.5703125" style="18" customWidth="1"/>
    <col min="13815" max="13815" width="131.140625" style="18" customWidth="1"/>
    <col min="13816" max="13816" width="13.85546875" style="18" customWidth="1"/>
    <col min="13817" max="14068" width="11.42578125" style="18"/>
    <col min="14069" max="14069" width="6" style="18" customWidth="1"/>
    <col min="14070" max="14070" width="25.5703125" style="18" customWidth="1"/>
    <col min="14071" max="14071" width="131.140625" style="18" customWidth="1"/>
    <col min="14072" max="14072" width="13.85546875" style="18" customWidth="1"/>
    <col min="14073" max="14324" width="11.42578125" style="18"/>
    <col min="14325" max="14325" width="6" style="18" customWidth="1"/>
    <col min="14326" max="14326" width="25.5703125" style="18" customWidth="1"/>
    <col min="14327" max="14327" width="131.140625" style="18" customWidth="1"/>
    <col min="14328" max="14328" width="13.85546875" style="18" customWidth="1"/>
    <col min="14329" max="14580" width="11.42578125" style="18"/>
    <col min="14581" max="14581" width="6" style="18" customWidth="1"/>
    <col min="14582" max="14582" width="25.5703125" style="18" customWidth="1"/>
    <col min="14583" max="14583" width="131.140625" style="18" customWidth="1"/>
    <col min="14584" max="14584" width="13.85546875" style="18" customWidth="1"/>
    <col min="14585" max="14836" width="11.42578125" style="18"/>
    <col min="14837" max="14837" width="6" style="18" customWidth="1"/>
    <col min="14838" max="14838" width="25.5703125" style="18" customWidth="1"/>
    <col min="14839" max="14839" width="131.140625" style="18" customWidth="1"/>
    <col min="14840" max="14840" width="13.85546875" style="18" customWidth="1"/>
    <col min="14841" max="15092" width="11.42578125" style="18"/>
    <col min="15093" max="15093" width="6" style="18" customWidth="1"/>
    <col min="15094" max="15094" width="25.5703125" style="18" customWidth="1"/>
    <col min="15095" max="15095" width="131.140625" style="18" customWidth="1"/>
    <col min="15096" max="15096" width="13.85546875" style="18" customWidth="1"/>
    <col min="15097" max="15348" width="11.42578125" style="18"/>
    <col min="15349" max="15349" width="6" style="18" customWidth="1"/>
    <col min="15350" max="15350" width="25.5703125" style="18" customWidth="1"/>
    <col min="15351" max="15351" width="131.140625" style="18" customWidth="1"/>
    <col min="15352" max="15352" width="13.85546875" style="18" customWidth="1"/>
    <col min="15353" max="15604" width="11.42578125" style="18"/>
    <col min="15605" max="15605" width="6" style="18" customWidth="1"/>
    <col min="15606" max="15606" width="25.5703125" style="18" customWidth="1"/>
    <col min="15607" max="15607" width="131.140625" style="18" customWidth="1"/>
    <col min="15608" max="15608" width="13.85546875" style="18" customWidth="1"/>
    <col min="15609" max="15860" width="11.42578125" style="18"/>
    <col min="15861" max="15861" width="6" style="18" customWidth="1"/>
    <col min="15862" max="15862" width="25.5703125" style="18" customWidth="1"/>
    <col min="15863" max="15863" width="131.140625" style="18" customWidth="1"/>
    <col min="15864" max="15864" width="13.85546875" style="18" customWidth="1"/>
    <col min="15865" max="16116" width="11.42578125" style="18"/>
    <col min="16117" max="16117" width="6" style="18" customWidth="1"/>
    <col min="16118" max="16118" width="25.5703125" style="18" customWidth="1"/>
    <col min="16119" max="16119" width="131.140625" style="18" customWidth="1"/>
    <col min="16120" max="16120" width="13.85546875" style="18" customWidth="1"/>
    <col min="16121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CONTRACTACIÓ'!C146</f>
        <v>2.19.2</v>
      </c>
      <c r="B3" s="488" t="s">
        <v>51</v>
      </c>
      <c r="C3" s="488" t="str">
        <f>'ÍNDEX CONTRACTACIÓ'!D146</f>
        <v>Inici de licitació de subministrament  (sense fase pressupostària)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30.75" thickBot="1" x14ac:dyDescent="0.3">
      <c r="A6" s="281" t="s">
        <v>2</v>
      </c>
      <c r="B6" s="42" t="s">
        <v>372</v>
      </c>
      <c r="C6" s="497" t="s">
        <v>373</v>
      </c>
      <c r="D6" s="51" t="s">
        <v>48</v>
      </c>
    </row>
    <row r="7" spans="1:4" s="3" customFormat="1" ht="33" customHeight="1" thickBot="1" x14ac:dyDescent="0.3">
      <c r="A7" s="178" t="s">
        <v>7</v>
      </c>
      <c r="B7" s="509" t="s">
        <v>1</v>
      </c>
      <c r="C7" s="539" t="str">
        <f>'[5]2.6.1'!C12</f>
        <v>Requisits bàsics addicionals</v>
      </c>
      <c r="D7" s="226" t="s">
        <v>47</v>
      </c>
    </row>
    <row r="8" spans="1:4" s="88" customFormat="1" ht="45" x14ac:dyDescent="0.25">
      <c r="A8" s="177" t="s">
        <v>8</v>
      </c>
      <c r="B8" s="540" t="s">
        <v>825</v>
      </c>
      <c r="C8" s="541" t="s">
        <v>140</v>
      </c>
      <c r="D8" s="82" t="s">
        <v>48</v>
      </c>
    </row>
    <row r="9" spans="1:4" s="88" customFormat="1" ht="45" x14ac:dyDescent="0.25">
      <c r="A9" s="125" t="s">
        <v>9</v>
      </c>
      <c r="B9" s="542" t="s">
        <v>826</v>
      </c>
      <c r="C9" s="396" t="s">
        <v>109</v>
      </c>
      <c r="D9" s="7" t="s">
        <v>48</v>
      </c>
    </row>
    <row r="10" spans="1:4" s="88" customFormat="1" ht="45" x14ac:dyDescent="0.25">
      <c r="A10" s="125" t="s">
        <v>10</v>
      </c>
      <c r="B10" s="543" t="s">
        <v>827</v>
      </c>
      <c r="C10" s="506" t="s">
        <v>228</v>
      </c>
      <c r="D10" s="7" t="s">
        <v>48</v>
      </c>
    </row>
    <row r="11" spans="1:4" s="88" customFormat="1" ht="45" x14ac:dyDescent="0.25">
      <c r="A11" s="125" t="s">
        <v>11</v>
      </c>
      <c r="B11" s="543" t="s">
        <v>828</v>
      </c>
      <c r="C11" s="396" t="s">
        <v>153</v>
      </c>
      <c r="D11" s="93" t="s">
        <v>48</v>
      </c>
    </row>
    <row r="12" spans="1:4" s="31" customFormat="1" ht="60" x14ac:dyDescent="0.25">
      <c r="A12" s="125" t="s">
        <v>12</v>
      </c>
      <c r="B12" s="542" t="s">
        <v>829</v>
      </c>
      <c r="C12" s="396" t="s">
        <v>203</v>
      </c>
      <c r="D12" s="93" t="s">
        <v>48</v>
      </c>
    </row>
    <row r="13" spans="1:4" s="88" customFormat="1" ht="45" x14ac:dyDescent="0.25">
      <c r="A13" s="125" t="s">
        <v>13</v>
      </c>
      <c r="B13" s="543" t="s">
        <v>830</v>
      </c>
      <c r="C13" s="396" t="s">
        <v>779</v>
      </c>
      <c r="D13" s="93" t="s">
        <v>48</v>
      </c>
    </row>
    <row r="14" spans="1:4" s="31" customFormat="1" ht="45" x14ac:dyDescent="0.25">
      <c r="A14" s="125" t="s">
        <v>14</v>
      </c>
      <c r="B14" s="542" t="s">
        <v>831</v>
      </c>
      <c r="C14" s="396" t="s">
        <v>362</v>
      </c>
      <c r="D14" s="93" t="s">
        <v>48</v>
      </c>
    </row>
    <row r="15" spans="1:4" s="31" customFormat="1" ht="60" x14ac:dyDescent="0.25">
      <c r="A15" s="125" t="s">
        <v>15</v>
      </c>
      <c r="B15" s="542" t="s">
        <v>832</v>
      </c>
      <c r="C15" s="396" t="s">
        <v>199</v>
      </c>
      <c r="D15" s="93" t="s">
        <v>48</v>
      </c>
    </row>
    <row r="16" spans="1:4" s="31" customFormat="1" ht="45" x14ac:dyDescent="0.25">
      <c r="A16" s="125" t="s">
        <v>16</v>
      </c>
      <c r="B16" s="542" t="s">
        <v>833</v>
      </c>
      <c r="C16" s="396" t="s">
        <v>376</v>
      </c>
      <c r="D16" s="93" t="s">
        <v>48</v>
      </c>
    </row>
    <row r="17" spans="1:4" s="88" customFormat="1" ht="45" x14ac:dyDescent="0.25">
      <c r="A17" s="125" t="s">
        <v>18</v>
      </c>
      <c r="B17" s="543" t="s">
        <v>834</v>
      </c>
      <c r="C17" s="396" t="s">
        <v>207</v>
      </c>
      <c r="D17" s="93" t="s">
        <v>48</v>
      </c>
    </row>
    <row r="18" spans="1:4" s="31" customFormat="1" ht="45" x14ac:dyDescent="0.25">
      <c r="A18" s="125" t="s">
        <v>19</v>
      </c>
      <c r="B18" s="542" t="s">
        <v>835</v>
      </c>
      <c r="C18" s="396" t="s">
        <v>462</v>
      </c>
      <c r="D18" s="93" t="s">
        <v>48</v>
      </c>
    </row>
    <row r="19" spans="1:4" s="31" customFormat="1" ht="45" x14ac:dyDescent="0.25">
      <c r="A19" s="125" t="s">
        <v>103</v>
      </c>
      <c r="B19" s="542" t="s">
        <v>836</v>
      </c>
      <c r="C19" s="396" t="s">
        <v>653</v>
      </c>
      <c r="D19" s="93" t="s">
        <v>48</v>
      </c>
    </row>
    <row r="20" spans="1:4" s="31" customFormat="1" ht="45" x14ac:dyDescent="0.25">
      <c r="A20" s="125" t="s">
        <v>104</v>
      </c>
      <c r="B20" s="542" t="s">
        <v>837</v>
      </c>
      <c r="C20" s="396" t="s">
        <v>838</v>
      </c>
      <c r="D20" s="93" t="s">
        <v>48</v>
      </c>
    </row>
    <row r="21" spans="1:4" s="31" customFormat="1" ht="60" x14ac:dyDescent="0.25">
      <c r="A21" s="125" t="s">
        <v>105</v>
      </c>
      <c r="B21" s="542" t="s">
        <v>839</v>
      </c>
      <c r="C21" s="544" t="s">
        <v>468</v>
      </c>
      <c r="D21" s="93" t="s">
        <v>48</v>
      </c>
    </row>
    <row r="22" spans="1:4" s="88" customFormat="1" ht="45" x14ac:dyDescent="0.25">
      <c r="A22" s="125" t="s">
        <v>106</v>
      </c>
      <c r="B22" s="543" t="s">
        <v>840</v>
      </c>
      <c r="C22" s="506" t="s">
        <v>257</v>
      </c>
      <c r="D22" s="7" t="s">
        <v>48</v>
      </c>
    </row>
    <row r="23" spans="1:4" s="31" customFormat="1" ht="60" x14ac:dyDescent="0.25">
      <c r="A23" s="125" t="s">
        <v>107</v>
      </c>
      <c r="B23" s="542" t="s">
        <v>832</v>
      </c>
      <c r="C23" s="396" t="s">
        <v>500</v>
      </c>
      <c r="D23" s="93" t="s">
        <v>48</v>
      </c>
    </row>
    <row r="24" spans="1:4" s="31" customFormat="1" ht="60" x14ac:dyDescent="0.25">
      <c r="A24" s="125" t="s">
        <v>108</v>
      </c>
      <c r="B24" s="542" t="s">
        <v>841</v>
      </c>
      <c r="C24" s="396" t="s">
        <v>217</v>
      </c>
      <c r="D24" s="93" t="s">
        <v>48</v>
      </c>
    </row>
    <row r="25" spans="1:4" s="31" customFormat="1" ht="45" customHeight="1" x14ac:dyDescent="0.25">
      <c r="A25" s="125" t="s">
        <v>206</v>
      </c>
      <c r="B25" s="542" t="s">
        <v>842</v>
      </c>
      <c r="C25" s="396" t="s">
        <v>793</v>
      </c>
      <c r="D25" s="93" t="s">
        <v>48</v>
      </c>
    </row>
    <row r="26" spans="1:4" s="88" customFormat="1" ht="45" x14ac:dyDescent="0.25">
      <c r="A26" s="125" t="s">
        <v>141</v>
      </c>
      <c r="B26" s="543" t="s">
        <v>843</v>
      </c>
      <c r="C26" s="396" t="s">
        <v>364</v>
      </c>
      <c r="D26" s="93" t="s">
        <v>48</v>
      </c>
    </row>
    <row r="27" spans="1:4" s="31" customFormat="1" ht="45" x14ac:dyDescent="0.25">
      <c r="A27" s="125" t="s">
        <v>198</v>
      </c>
      <c r="B27" s="542" t="s">
        <v>844</v>
      </c>
      <c r="C27" s="396" t="s">
        <v>845</v>
      </c>
      <c r="D27" s="93" t="s">
        <v>48</v>
      </c>
    </row>
    <row r="28" spans="1:4" s="31" customFormat="1" ht="45" x14ac:dyDescent="0.25">
      <c r="A28" s="125" t="s">
        <v>204</v>
      </c>
      <c r="B28" s="542" t="s">
        <v>844</v>
      </c>
      <c r="C28" s="396" t="s">
        <v>374</v>
      </c>
      <c r="D28" s="93" t="s">
        <v>48</v>
      </c>
    </row>
    <row r="29" spans="1:4" s="31" customFormat="1" ht="45" x14ac:dyDescent="0.25">
      <c r="A29" s="125" t="s">
        <v>208</v>
      </c>
      <c r="B29" s="542" t="s">
        <v>844</v>
      </c>
      <c r="C29" s="396" t="s">
        <v>846</v>
      </c>
      <c r="D29" s="93" t="s">
        <v>48</v>
      </c>
    </row>
    <row r="30" spans="1:4" s="31" customFormat="1" ht="45.75" thickBot="1" x14ac:dyDescent="0.3">
      <c r="A30" s="114" t="s">
        <v>209</v>
      </c>
      <c r="B30" s="545" t="s">
        <v>847</v>
      </c>
      <c r="C30" s="546" t="s">
        <v>848</v>
      </c>
      <c r="D30" s="101" t="s">
        <v>48</v>
      </c>
    </row>
    <row r="31" spans="1:4" s="3" customFormat="1" ht="15" x14ac:dyDescent="0.25">
      <c r="C31" s="11"/>
      <c r="D31" s="547"/>
    </row>
    <row r="32" spans="1:4" s="3" customFormat="1" ht="15" x14ac:dyDescent="0.25">
      <c r="C32" s="11"/>
      <c r="D32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8"/>
  <dimension ref="A1:D3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9.5703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46" width="11.42578125" style="18"/>
    <col min="247" max="247" width="6" style="18" customWidth="1"/>
    <col min="248" max="248" width="25.5703125" style="18" customWidth="1"/>
    <col min="249" max="249" width="131.140625" style="18" customWidth="1"/>
    <col min="250" max="250" width="13.85546875" style="18" customWidth="1"/>
    <col min="251" max="502" width="11.42578125" style="18"/>
    <col min="503" max="503" width="6" style="18" customWidth="1"/>
    <col min="504" max="504" width="25.5703125" style="18" customWidth="1"/>
    <col min="505" max="505" width="131.140625" style="18" customWidth="1"/>
    <col min="506" max="506" width="13.85546875" style="18" customWidth="1"/>
    <col min="507" max="758" width="11.42578125" style="18"/>
    <col min="759" max="759" width="6" style="18" customWidth="1"/>
    <col min="760" max="760" width="25.5703125" style="18" customWidth="1"/>
    <col min="761" max="761" width="131.140625" style="18" customWidth="1"/>
    <col min="762" max="762" width="13.85546875" style="18" customWidth="1"/>
    <col min="763" max="1014" width="11.42578125" style="18"/>
    <col min="1015" max="1015" width="6" style="18" customWidth="1"/>
    <col min="1016" max="1016" width="25.5703125" style="18" customWidth="1"/>
    <col min="1017" max="1017" width="131.140625" style="18" customWidth="1"/>
    <col min="1018" max="1018" width="13.85546875" style="18" customWidth="1"/>
    <col min="1019" max="1270" width="11.42578125" style="18"/>
    <col min="1271" max="1271" width="6" style="18" customWidth="1"/>
    <col min="1272" max="1272" width="25.5703125" style="18" customWidth="1"/>
    <col min="1273" max="1273" width="131.140625" style="18" customWidth="1"/>
    <col min="1274" max="1274" width="13.85546875" style="18" customWidth="1"/>
    <col min="1275" max="1526" width="11.42578125" style="18"/>
    <col min="1527" max="1527" width="6" style="18" customWidth="1"/>
    <col min="1528" max="1528" width="25.5703125" style="18" customWidth="1"/>
    <col min="1529" max="1529" width="131.140625" style="18" customWidth="1"/>
    <col min="1530" max="1530" width="13.85546875" style="18" customWidth="1"/>
    <col min="1531" max="1782" width="11.42578125" style="18"/>
    <col min="1783" max="1783" width="6" style="18" customWidth="1"/>
    <col min="1784" max="1784" width="25.5703125" style="18" customWidth="1"/>
    <col min="1785" max="1785" width="131.140625" style="18" customWidth="1"/>
    <col min="1786" max="1786" width="13.85546875" style="18" customWidth="1"/>
    <col min="1787" max="2038" width="11.42578125" style="18"/>
    <col min="2039" max="2039" width="6" style="18" customWidth="1"/>
    <col min="2040" max="2040" width="25.5703125" style="18" customWidth="1"/>
    <col min="2041" max="2041" width="131.140625" style="18" customWidth="1"/>
    <col min="2042" max="2042" width="13.85546875" style="18" customWidth="1"/>
    <col min="2043" max="2294" width="11.42578125" style="18"/>
    <col min="2295" max="2295" width="6" style="18" customWidth="1"/>
    <col min="2296" max="2296" width="25.5703125" style="18" customWidth="1"/>
    <col min="2297" max="2297" width="131.140625" style="18" customWidth="1"/>
    <col min="2298" max="2298" width="13.85546875" style="18" customWidth="1"/>
    <col min="2299" max="2550" width="11.42578125" style="18"/>
    <col min="2551" max="2551" width="6" style="18" customWidth="1"/>
    <col min="2552" max="2552" width="25.5703125" style="18" customWidth="1"/>
    <col min="2553" max="2553" width="131.140625" style="18" customWidth="1"/>
    <col min="2554" max="2554" width="13.85546875" style="18" customWidth="1"/>
    <col min="2555" max="2806" width="11.42578125" style="18"/>
    <col min="2807" max="2807" width="6" style="18" customWidth="1"/>
    <col min="2808" max="2808" width="25.5703125" style="18" customWidth="1"/>
    <col min="2809" max="2809" width="131.140625" style="18" customWidth="1"/>
    <col min="2810" max="2810" width="13.85546875" style="18" customWidth="1"/>
    <col min="2811" max="3062" width="11.42578125" style="18"/>
    <col min="3063" max="3063" width="6" style="18" customWidth="1"/>
    <col min="3064" max="3064" width="25.5703125" style="18" customWidth="1"/>
    <col min="3065" max="3065" width="131.140625" style="18" customWidth="1"/>
    <col min="3066" max="3066" width="13.85546875" style="18" customWidth="1"/>
    <col min="3067" max="3318" width="11.42578125" style="18"/>
    <col min="3319" max="3319" width="6" style="18" customWidth="1"/>
    <col min="3320" max="3320" width="25.5703125" style="18" customWidth="1"/>
    <col min="3321" max="3321" width="131.140625" style="18" customWidth="1"/>
    <col min="3322" max="3322" width="13.85546875" style="18" customWidth="1"/>
    <col min="3323" max="3574" width="11.42578125" style="18"/>
    <col min="3575" max="3575" width="6" style="18" customWidth="1"/>
    <col min="3576" max="3576" width="25.5703125" style="18" customWidth="1"/>
    <col min="3577" max="3577" width="131.140625" style="18" customWidth="1"/>
    <col min="3578" max="3578" width="13.85546875" style="18" customWidth="1"/>
    <col min="3579" max="3830" width="11.42578125" style="18"/>
    <col min="3831" max="3831" width="6" style="18" customWidth="1"/>
    <col min="3832" max="3832" width="25.5703125" style="18" customWidth="1"/>
    <col min="3833" max="3833" width="131.140625" style="18" customWidth="1"/>
    <col min="3834" max="3834" width="13.85546875" style="18" customWidth="1"/>
    <col min="3835" max="4086" width="11.42578125" style="18"/>
    <col min="4087" max="4087" width="6" style="18" customWidth="1"/>
    <col min="4088" max="4088" width="25.5703125" style="18" customWidth="1"/>
    <col min="4089" max="4089" width="131.140625" style="18" customWidth="1"/>
    <col min="4090" max="4090" width="13.85546875" style="18" customWidth="1"/>
    <col min="4091" max="4342" width="11.42578125" style="18"/>
    <col min="4343" max="4343" width="6" style="18" customWidth="1"/>
    <col min="4344" max="4344" width="25.5703125" style="18" customWidth="1"/>
    <col min="4345" max="4345" width="131.140625" style="18" customWidth="1"/>
    <col min="4346" max="4346" width="13.85546875" style="18" customWidth="1"/>
    <col min="4347" max="4598" width="11.42578125" style="18"/>
    <col min="4599" max="4599" width="6" style="18" customWidth="1"/>
    <col min="4600" max="4600" width="25.5703125" style="18" customWidth="1"/>
    <col min="4601" max="4601" width="131.140625" style="18" customWidth="1"/>
    <col min="4602" max="4602" width="13.85546875" style="18" customWidth="1"/>
    <col min="4603" max="4854" width="11.42578125" style="18"/>
    <col min="4855" max="4855" width="6" style="18" customWidth="1"/>
    <col min="4856" max="4856" width="25.5703125" style="18" customWidth="1"/>
    <col min="4857" max="4857" width="131.140625" style="18" customWidth="1"/>
    <col min="4858" max="4858" width="13.85546875" style="18" customWidth="1"/>
    <col min="4859" max="5110" width="11.42578125" style="18"/>
    <col min="5111" max="5111" width="6" style="18" customWidth="1"/>
    <col min="5112" max="5112" width="25.5703125" style="18" customWidth="1"/>
    <col min="5113" max="5113" width="131.140625" style="18" customWidth="1"/>
    <col min="5114" max="5114" width="13.85546875" style="18" customWidth="1"/>
    <col min="5115" max="5366" width="11.42578125" style="18"/>
    <col min="5367" max="5367" width="6" style="18" customWidth="1"/>
    <col min="5368" max="5368" width="25.5703125" style="18" customWidth="1"/>
    <col min="5369" max="5369" width="131.140625" style="18" customWidth="1"/>
    <col min="5370" max="5370" width="13.85546875" style="18" customWidth="1"/>
    <col min="5371" max="5622" width="11.42578125" style="18"/>
    <col min="5623" max="5623" width="6" style="18" customWidth="1"/>
    <col min="5624" max="5624" width="25.5703125" style="18" customWidth="1"/>
    <col min="5625" max="5625" width="131.140625" style="18" customWidth="1"/>
    <col min="5626" max="5626" width="13.85546875" style="18" customWidth="1"/>
    <col min="5627" max="5878" width="11.42578125" style="18"/>
    <col min="5879" max="5879" width="6" style="18" customWidth="1"/>
    <col min="5880" max="5880" width="25.5703125" style="18" customWidth="1"/>
    <col min="5881" max="5881" width="131.140625" style="18" customWidth="1"/>
    <col min="5882" max="5882" width="13.85546875" style="18" customWidth="1"/>
    <col min="5883" max="6134" width="11.42578125" style="18"/>
    <col min="6135" max="6135" width="6" style="18" customWidth="1"/>
    <col min="6136" max="6136" width="25.5703125" style="18" customWidth="1"/>
    <col min="6137" max="6137" width="131.140625" style="18" customWidth="1"/>
    <col min="6138" max="6138" width="13.85546875" style="18" customWidth="1"/>
    <col min="6139" max="6390" width="11.42578125" style="18"/>
    <col min="6391" max="6391" width="6" style="18" customWidth="1"/>
    <col min="6392" max="6392" width="25.5703125" style="18" customWidth="1"/>
    <col min="6393" max="6393" width="131.140625" style="18" customWidth="1"/>
    <col min="6394" max="6394" width="13.85546875" style="18" customWidth="1"/>
    <col min="6395" max="6646" width="11.42578125" style="18"/>
    <col min="6647" max="6647" width="6" style="18" customWidth="1"/>
    <col min="6648" max="6648" width="25.5703125" style="18" customWidth="1"/>
    <col min="6649" max="6649" width="131.140625" style="18" customWidth="1"/>
    <col min="6650" max="6650" width="13.85546875" style="18" customWidth="1"/>
    <col min="6651" max="6902" width="11.42578125" style="18"/>
    <col min="6903" max="6903" width="6" style="18" customWidth="1"/>
    <col min="6904" max="6904" width="25.5703125" style="18" customWidth="1"/>
    <col min="6905" max="6905" width="131.140625" style="18" customWidth="1"/>
    <col min="6906" max="6906" width="13.85546875" style="18" customWidth="1"/>
    <col min="6907" max="7158" width="11.42578125" style="18"/>
    <col min="7159" max="7159" width="6" style="18" customWidth="1"/>
    <col min="7160" max="7160" width="25.5703125" style="18" customWidth="1"/>
    <col min="7161" max="7161" width="131.140625" style="18" customWidth="1"/>
    <col min="7162" max="7162" width="13.85546875" style="18" customWidth="1"/>
    <col min="7163" max="7414" width="11.42578125" style="18"/>
    <col min="7415" max="7415" width="6" style="18" customWidth="1"/>
    <col min="7416" max="7416" width="25.5703125" style="18" customWidth="1"/>
    <col min="7417" max="7417" width="131.140625" style="18" customWidth="1"/>
    <col min="7418" max="7418" width="13.85546875" style="18" customWidth="1"/>
    <col min="7419" max="7670" width="11.42578125" style="18"/>
    <col min="7671" max="7671" width="6" style="18" customWidth="1"/>
    <col min="7672" max="7672" width="25.5703125" style="18" customWidth="1"/>
    <col min="7673" max="7673" width="131.140625" style="18" customWidth="1"/>
    <col min="7674" max="7674" width="13.85546875" style="18" customWidth="1"/>
    <col min="7675" max="7926" width="11.42578125" style="18"/>
    <col min="7927" max="7927" width="6" style="18" customWidth="1"/>
    <col min="7928" max="7928" width="25.5703125" style="18" customWidth="1"/>
    <col min="7929" max="7929" width="131.140625" style="18" customWidth="1"/>
    <col min="7930" max="7930" width="13.85546875" style="18" customWidth="1"/>
    <col min="7931" max="8182" width="11.42578125" style="18"/>
    <col min="8183" max="8183" width="6" style="18" customWidth="1"/>
    <col min="8184" max="8184" width="25.5703125" style="18" customWidth="1"/>
    <col min="8185" max="8185" width="131.140625" style="18" customWidth="1"/>
    <col min="8186" max="8186" width="13.85546875" style="18" customWidth="1"/>
    <col min="8187" max="8438" width="11.42578125" style="18"/>
    <col min="8439" max="8439" width="6" style="18" customWidth="1"/>
    <col min="8440" max="8440" width="25.5703125" style="18" customWidth="1"/>
    <col min="8441" max="8441" width="131.140625" style="18" customWidth="1"/>
    <col min="8442" max="8442" width="13.85546875" style="18" customWidth="1"/>
    <col min="8443" max="8694" width="11.42578125" style="18"/>
    <col min="8695" max="8695" width="6" style="18" customWidth="1"/>
    <col min="8696" max="8696" width="25.5703125" style="18" customWidth="1"/>
    <col min="8697" max="8697" width="131.140625" style="18" customWidth="1"/>
    <col min="8698" max="8698" width="13.85546875" style="18" customWidth="1"/>
    <col min="8699" max="8950" width="11.42578125" style="18"/>
    <col min="8951" max="8951" width="6" style="18" customWidth="1"/>
    <col min="8952" max="8952" width="25.5703125" style="18" customWidth="1"/>
    <col min="8953" max="8953" width="131.140625" style="18" customWidth="1"/>
    <col min="8954" max="8954" width="13.85546875" style="18" customWidth="1"/>
    <col min="8955" max="9206" width="11.42578125" style="18"/>
    <col min="9207" max="9207" width="6" style="18" customWidth="1"/>
    <col min="9208" max="9208" width="25.5703125" style="18" customWidth="1"/>
    <col min="9209" max="9209" width="131.140625" style="18" customWidth="1"/>
    <col min="9210" max="9210" width="13.85546875" style="18" customWidth="1"/>
    <col min="9211" max="9462" width="11.42578125" style="18"/>
    <col min="9463" max="9463" width="6" style="18" customWidth="1"/>
    <col min="9464" max="9464" width="25.5703125" style="18" customWidth="1"/>
    <col min="9465" max="9465" width="131.140625" style="18" customWidth="1"/>
    <col min="9466" max="9466" width="13.85546875" style="18" customWidth="1"/>
    <col min="9467" max="9718" width="11.42578125" style="18"/>
    <col min="9719" max="9719" width="6" style="18" customWidth="1"/>
    <col min="9720" max="9720" width="25.5703125" style="18" customWidth="1"/>
    <col min="9721" max="9721" width="131.140625" style="18" customWidth="1"/>
    <col min="9722" max="9722" width="13.85546875" style="18" customWidth="1"/>
    <col min="9723" max="9974" width="11.42578125" style="18"/>
    <col min="9975" max="9975" width="6" style="18" customWidth="1"/>
    <col min="9976" max="9976" width="25.5703125" style="18" customWidth="1"/>
    <col min="9977" max="9977" width="131.140625" style="18" customWidth="1"/>
    <col min="9978" max="9978" width="13.85546875" style="18" customWidth="1"/>
    <col min="9979" max="10230" width="11.42578125" style="18"/>
    <col min="10231" max="10231" width="6" style="18" customWidth="1"/>
    <col min="10232" max="10232" width="25.5703125" style="18" customWidth="1"/>
    <col min="10233" max="10233" width="131.140625" style="18" customWidth="1"/>
    <col min="10234" max="10234" width="13.85546875" style="18" customWidth="1"/>
    <col min="10235" max="10486" width="11.42578125" style="18"/>
    <col min="10487" max="10487" width="6" style="18" customWidth="1"/>
    <col min="10488" max="10488" width="25.5703125" style="18" customWidth="1"/>
    <col min="10489" max="10489" width="131.140625" style="18" customWidth="1"/>
    <col min="10490" max="10490" width="13.85546875" style="18" customWidth="1"/>
    <col min="10491" max="10742" width="11.42578125" style="18"/>
    <col min="10743" max="10743" width="6" style="18" customWidth="1"/>
    <col min="10744" max="10744" width="25.5703125" style="18" customWidth="1"/>
    <col min="10745" max="10745" width="131.140625" style="18" customWidth="1"/>
    <col min="10746" max="10746" width="13.85546875" style="18" customWidth="1"/>
    <col min="10747" max="10998" width="11.42578125" style="18"/>
    <col min="10999" max="10999" width="6" style="18" customWidth="1"/>
    <col min="11000" max="11000" width="25.5703125" style="18" customWidth="1"/>
    <col min="11001" max="11001" width="131.140625" style="18" customWidth="1"/>
    <col min="11002" max="11002" width="13.85546875" style="18" customWidth="1"/>
    <col min="11003" max="11254" width="11.42578125" style="18"/>
    <col min="11255" max="11255" width="6" style="18" customWidth="1"/>
    <col min="11256" max="11256" width="25.5703125" style="18" customWidth="1"/>
    <col min="11257" max="11257" width="131.140625" style="18" customWidth="1"/>
    <col min="11258" max="11258" width="13.85546875" style="18" customWidth="1"/>
    <col min="11259" max="11510" width="11.42578125" style="18"/>
    <col min="11511" max="11511" width="6" style="18" customWidth="1"/>
    <col min="11512" max="11512" width="25.5703125" style="18" customWidth="1"/>
    <col min="11513" max="11513" width="131.140625" style="18" customWidth="1"/>
    <col min="11514" max="11514" width="13.85546875" style="18" customWidth="1"/>
    <col min="11515" max="11766" width="11.42578125" style="18"/>
    <col min="11767" max="11767" width="6" style="18" customWidth="1"/>
    <col min="11768" max="11768" width="25.5703125" style="18" customWidth="1"/>
    <col min="11769" max="11769" width="131.140625" style="18" customWidth="1"/>
    <col min="11770" max="11770" width="13.85546875" style="18" customWidth="1"/>
    <col min="11771" max="12022" width="11.42578125" style="18"/>
    <col min="12023" max="12023" width="6" style="18" customWidth="1"/>
    <col min="12024" max="12024" width="25.5703125" style="18" customWidth="1"/>
    <col min="12025" max="12025" width="131.140625" style="18" customWidth="1"/>
    <col min="12026" max="12026" width="13.85546875" style="18" customWidth="1"/>
    <col min="12027" max="12278" width="11.42578125" style="18"/>
    <col min="12279" max="12279" width="6" style="18" customWidth="1"/>
    <col min="12280" max="12280" width="25.5703125" style="18" customWidth="1"/>
    <col min="12281" max="12281" width="131.140625" style="18" customWidth="1"/>
    <col min="12282" max="12282" width="13.85546875" style="18" customWidth="1"/>
    <col min="12283" max="12534" width="11.42578125" style="18"/>
    <col min="12535" max="12535" width="6" style="18" customWidth="1"/>
    <col min="12536" max="12536" width="25.5703125" style="18" customWidth="1"/>
    <col min="12537" max="12537" width="131.140625" style="18" customWidth="1"/>
    <col min="12538" max="12538" width="13.85546875" style="18" customWidth="1"/>
    <col min="12539" max="12790" width="11.42578125" style="18"/>
    <col min="12791" max="12791" width="6" style="18" customWidth="1"/>
    <col min="12792" max="12792" width="25.5703125" style="18" customWidth="1"/>
    <col min="12793" max="12793" width="131.140625" style="18" customWidth="1"/>
    <col min="12794" max="12794" width="13.85546875" style="18" customWidth="1"/>
    <col min="12795" max="13046" width="11.42578125" style="18"/>
    <col min="13047" max="13047" width="6" style="18" customWidth="1"/>
    <col min="13048" max="13048" width="25.5703125" style="18" customWidth="1"/>
    <col min="13049" max="13049" width="131.140625" style="18" customWidth="1"/>
    <col min="13050" max="13050" width="13.85546875" style="18" customWidth="1"/>
    <col min="13051" max="13302" width="11.42578125" style="18"/>
    <col min="13303" max="13303" width="6" style="18" customWidth="1"/>
    <col min="13304" max="13304" width="25.5703125" style="18" customWidth="1"/>
    <col min="13305" max="13305" width="131.140625" style="18" customWidth="1"/>
    <col min="13306" max="13306" width="13.85546875" style="18" customWidth="1"/>
    <col min="13307" max="13558" width="11.42578125" style="18"/>
    <col min="13559" max="13559" width="6" style="18" customWidth="1"/>
    <col min="13560" max="13560" width="25.5703125" style="18" customWidth="1"/>
    <col min="13561" max="13561" width="131.140625" style="18" customWidth="1"/>
    <col min="13562" max="13562" width="13.85546875" style="18" customWidth="1"/>
    <col min="13563" max="13814" width="11.42578125" style="18"/>
    <col min="13815" max="13815" width="6" style="18" customWidth="1"/>
    <col min="13816" max="13816" width="25.5703125" style="18" customWidth="1"/>
    <col min="13817" max="13817" width="131.140625" style="18" customWidth="1"/>
    <col min="13818" max="13818" width="13.85546875" style="18" customWidth="1"/>
    <col min="13819" max="14070" width="11.42578125" style="18"/>
    <col min="14071" max="14071" width="6" style="18" customWidth="1"/>
    <col min="14072" max="14072" width="25.5703125" style="18" customWidth="1"/>
    <col min="14073" max="14073" width="131.140625" style="18" customWidth="1"/>
    <col min="14074" max="14074" width="13.85546875" style="18" customWidth="1"/>
    <col min="14075" max="14326" width="11.42578125" style="18"/>
    <col min="14327" max="14327" width="6" style="18" customWidth="1"/>
    <col min="14328" max="14328" width="25.5703125" style="18" customWidth="1"/>
    <col min="14329" max="14329" width="131.140625" style="18" customWidth="1"/>
    <col min="14330" max="14330" width="13.85546875" style="18" customWidth="1"/>
    <col min="14331" max="14582" width="11.42578125" style="18"/>
    <col min="14583" max="14583" width="6" style="18" customWidth="1"/>
    <col min="14584" max="14584" width="25.5703125" style="18" customWidth="1"/>
    <col min="14585" max="14585" width="131.140625" style="18" customWidth="1"/>
    <col min="14586" max="14586" width="13.85546875" style="18" customWidth="1"/>
    <col min="14587" max="14838" width="11.42578125" style="18"/>
    <col min="14839" max="14839" width="6" style="18" customWidth="1"/>
    <col min="14840" max="14840" width="25.5703125" style="18" customWidth="1"/>
    <col min="14841" max="14841" width="131.140625" style="18" customWidth="1"/>
    <col min="14842" max="14842" width="13.85546875" style="18" customWidth="1"/>
    <col min="14843" max="15094" width="11.42578125" style="18"/>
    <col min="15095" max="15095" width="6" style="18" customWidth="1"/>
    <col min="15096" max="15096" width="25.5703125" style="18" customWidth="1"/>
    <col min="15097" max="15097" width="131.140625" style="18" customWidth="1"/>
    <col min="15098" max="15098" width="13.85546875" style="18" customWidth="1"/>
    <col min="15099" max="15350" width="11.42578125" style="18"/>
    <col min="15351" max="15351" width="6" style="18" customWidth="1"/>
    <col min="15352" max="15352" width="25.5703125" style="18" customWidth="1"/>
    <col min="15353" max="15353" width="131.140625" style="18" customWidth="1"/>
    <col min="15354" max="15354" width="13.85546875" style="18" customWidth="1"/>
    <col min="15355" max="15606" width="11.42578125" style="18"/>
    <col min="15607" max="15607" width="6" style="18" customWidth="1"/>
    <col min="15608" max="15608" width="25.5703125" style="18" customWidth="1"/>
    <col min="15609" max="15609" width="131.140625" style="18" customWidth="1"/>
    <col min="15610" max="15610" width="13.85546875" style="18" customWidth="1"/>
    <col min="15611" max="15862" width="11.42578125" style="18"/>
    <col min="15863" max="15863" width="6" style="18" customWidth="1"/>
    <col min="15864" max="15864" width="25.5703125" style="18" customWidth="1"/>
    <col min="15865" max="15865" width="131.140625" style="18" customWidth="1"/>
    <col min="15866" max="15866" width="13.85546875" style="18" customWidth="1"/>
    <col min="15867" max="16118" width="11.42578125" style="18"/>
    <col min="16119" max="16119" width="6" style="18" customWidth="1"/>
    <col min="16120" max="16120" width="25.5703125" style="18" customWidth="1"/>
    <col min="16121" max="16121" width="131.140625" style="18" customWidth="1"/>
    <col min="16122" max="16122" width="13.85546875" style="18" customWidth="1"/>
    <col min="16123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CONTRACTACIÓ'!C147</f>
        <v>2.19.3</v>
      </c>
      <c r="B3" s="488" t="s">
        <v>51</v>
      </c>
      <c r="C3" s="488" t="str">
        <f>'ÍNDEX CONTRACTACIÓ'!D147</f>
        <v>Inici de licitació de servei  (sense fase pressupostària)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30.75" thickBot="1" x14ac:dyDescent="0.3">
      <c r="A6" s="281" t="s">
        <v>2</v>
      </c>
      <c r="B6" s="42" t="s">
        <v>372</v>
      </c>
      <c r="C6" s="497" t="s">
        <v>373</v>
      </c>
      <c r="D6" s="51" t="s">
        <v>48</v>
      </c>
    </row>
    <row r="7" spans="1:4" s="3" customFormat="1" ht="33" customHeight="1" thickBot="1" x14ac:dyDescent="0.3">
      <c r="A7" s="178" t="s">
        <v>7</v>
      </c>
      <c r="B7" s="509" t="s">
        <v>1</v>
      </c>
      <c r="C7" s="539" t="str">
        <f>'[5]2.6.1'!C12</f>
        <v>Requisits bàsics addicionals</v>
      </c>
      <c r="D7" s="226" t="s">
        <v>47</v>
      </c>
    </row>
    <row r="8" spans="1:4" s="88" customFormat="1" ht="45" x14ac:dyDescent="0.25">
      <c r="A8" s="177" t="s">
        <v>8</v>
      </c>
      <c r="B8" s="540" t="s">
        <v>825</v>
      </c>
      <c r="C8" s="541" t="s">
        <v>140</v>
      </c>
      <c r="D8" s="82" t="s">
        <v>48</v>
      </c>
    </row>
    <row r="9" spans="1:4" s="88" customFormat="1" ht="45" x14ac:dyDescent="0.25">
      <c r="A9" s="125" t="s">
        <v>9</v>
      </c>
      <c r="B9" s="542" t="s">
        <v>826</v>
      </c>
      <c r="C9" s="396" t="s">
        <v>109</v>
      </c>
      <c r="D9" s="7" t="s">
        <v>48</v>
      </c>
    </row>
    <row r="10" spans="1:4" s="88" customFormat="1" ht="45" x14ac:dyDescent="0.25">
      <c r="A10" s="125" t="s">
        <v>10</v>
      </c>
      <c r="B10" s="543" t="s">
        <v>827</v>
      </c>
      <c r="C10" s="506" t="s">
        <v>128</v>
      </c>
      <c r="D10" s="7" t="s">
        <v>48</v>
      </c>
    </row>
    <row r="11" spans="1:4" s="88" customFormat="1" ht="45" x14ac:dyDescent="0.25">
      <c r="A11" s="125" t="s">
        <v>11</v>
      </c>
      <c r="B11" s="543" t="s">
        <v>828</v>
      </c>
      <c r="C11" s="506" t="s">
        <v>153</v>
      </c>
      <c r="D11" s="93" t="s">
        <v>48</v>
      </c>
    </row>
    <row r="12" spans="1:4" s="88" customFormat="1" ht="45" x14ac:dyDescent="0.25">
      <c r="A12" s="125" t="s">
        <v>12</v>
      </c>
      <c r="B12" s="543" t="s">
        <v>849</v>
      </c>
      <c r="C12" s="506" t="s">
        <v>377</v>
      </c>
      <c r="D12" s="93" t="s">
        <v>48</v>
      </c>
    </row>
    <row r="13" spans="1:4" s="88" customFormat="1" ht="45" x14ac:dyDescent="0.25">
      <c r="A13" s="125" t="s">
        <v>13</v>
      </c>
      <c r="B13" s="543" t="s">
        <v>850</v>
      </c>
      <c r="C13" s="506" t="s">
        <v>129</v>
      </c>
      <c r="D13" s="7" t="s">
        <v>48</v>
      </c>
    </row>
    <row r="14" spans="1:4" s="31" customFormat="1" ht="60" x14ac:dyDescent="0.25">
      <c r="A14" s="125" t="s">
        <v>14</v>
      </c>
      <c r="B14" s="542" t="s">
        <v>829</v>
      </c>
      <c r="C14" s="396" t="s">
        <v>203</v>
      </c>
      <c r="D14" s="93" t="s">
        <v>48</v>
      </c>
    </row>
    <row r="15" spans="1:4" s="88" customFormat="1" ht="45" x14ac:dyDescent="0.25">
      <c r="A15" s="125" t="s">
        <v>15</v>
      </c>
      <c r="B15" s="543" t="s">
        <v>830</v>
      </c>
      <c r="C15" s="396" t="s">
        <v>779</v>
      </c>
      <c r="D15" s="93" t="s">
        <v>48</v>
      </c>
    </row>
    <row r="16" spans="1:4" s="31" customFormat="1" ht="45" x14ac:dyDescent="0.25">
      <c r="A16" s="125" t="s">
        <v>16</v>
      </c>
      <c r="B16" s="542" t="s">
        <v>831</v>
      </c>
      <c r="C16" s="396" t="s">
        <v>362</v>
      </c>
      <c r="D16" s="93" t="s">
        <v>48</v>
      </c>
    </row>
    <row r="17" spans="1:4" s="31" customFormat="1" ht="60" x14ac:dyDescent="0.25">
      <c r="A17" s="125" t="s">
        <v>18</v>
      </c>
      <c r="B17" s="542" t="s">
        <v>832</v>
      </c>
      <c r="C17" s="396" t="s">
        <v>199</v>
      </c>
      <c r="D17" s="93" t="s">
        <v>48</v>
      </c>
    </row>
    <row r="18" spans="1:4" s="31" customFormat="1" ht="45" x14ac:dyDescent="0.25">
      <c r="A18" s="125" t="s">
        <v>19</v>
      </c>
      <c r="B18" s="542" t="s">
        <v>833</v>
      </c>
      <c r="C18" s="396" t="s">
        <v>376</v>
      </c>
      <c r="D18" s="93" t="s">
        <v>48</v>
      </c>
    </row>
    <row r="19" spans="1:4" s="88" customFormat="1" ht="51.75" customHeight="1" x14ac:dyDescent="0.25">
      <c r="A19" s="125" t="s">
        <v>103</v>
      </c>
      <c r="B19" s="543" t="s">
        <v>834</v>
      </c>
      <c r="C19" s="396" t="s">
        <v>207</v>
      </c>
      <c r="D19" s="93" t="s">
        <v>48</v>
      </c>
    </row>
    <row r="20" spans="1:4" s="31" customFormat="1" ht="45" x14ac:dyDescent="0.25">
      <c r="A20" s="125" t="s">
        <v>104</v>
      </c>
      <c r="B20" s="542" t="s">
        <v>835</v>
      </c>
      <c r="C20" s="396" t="s">
        <v>462</v>
      </c>
      <c r="D20" s="93" t="s">
        <v>48</v>
      </c>
    </row>
    <row r="21" spans="1:4" s="31" customFormat="1" ht="45" x14ac:dyDescent="0.25">
      <c r="A21" s="125" t="s">
        <v>105</v>
      </c>
      <c r="B21" s="542" t="s">
        <v>836</v>
      </c>
      <c r="C21" s="396" t="s">
        <v>653</v>
      </c>
      <c r="D21" s="93" t="s">
        <v>48</v>
      </c>
    </row>
    <row r="22" spans="1:4" s="31" customFormat="1" ht="45" x14ac:dyDescent="0.25">
      <c r="A22" s="125" t="s">
        <v>106</v>
      </c>
      <c r="B22" s="542" t="s">
        <v>837</v>
      </c>
      <c r="C22" s="396" t="s">
        <v>838</v>
      </c>
      <c r="D22" s="93" t="s">
        <v>48</v>
      </c>
    </row>
    <row r="23" spans="1:4" s="31" customFormat="1" ht="60" x14ac:dyDescent="0.25">
      <c r="A23" s="125" t="s">
        <v>107</v>
      </c>
      <c r="B23" s="542" t="s">
        <v>839</v>
      </c>
      <c r="C23" s="388" t="s">
        <v>789</v>
      </c>
      <c r="D23" s="93" t="s">
        <v>48</v>
      </c>
    </row>
    <row r="24" spans="1:4" s="88" customFormat="1" ht="45" x14ac:dyDescent="0.25">
      <c r="A24" s="125" t="s">
        <v>108</v>
      </c>
      <c r="B24" s="543" t="s">
        <v>840</v>
      </c>
      <c r="C24" s="506" t="s">
        <v>257</v>
      </c>
      <c r="D24" s="7" t="s">
        <v>48</v>
      </c>
    </row>
    <row r="25" spans="1:4" s="31" customFormat="1" ht="60" x14ac:dyDescent="0.25">
      <c r="A25" s="125" t="s">
        <v>206</v>
      </c>
      <c r="B25" s="542" t="s">
        <v>832</v>
      </c>
      <c r="C25" s="396" t="s">
        <v>500</v>
      </c>
      <c r="D25" s="93" t="s">
        <v>48</v>
      </c>
    </row>
    <row r="26" spans="1:4" s="31" customFormat="1" ht="60" x14ac:dyDescent="0.25">
      <c r="A26" s="125" t="s">
        <v>141</v>
      </c>
      <c r="B26" s="542" t="s">
        <v>841</v>
      </c>
      <c r="C26" s="396" t="s">
        <v>217</v>
      </c>
      <c r="D26" s="93" t="s">
        <v>48</v>
      </c>
    </row>
    <row r="27" spans="1:4" s="31" customFormat="1" ht="45" customHeight="1" x14ac:dyDescent="0.25">
      <c r="A27" s="125" t="s">
        <v>198</v>
      </c>
      <c r="B27" s="542" t="s">
        <v>842</v>
      </c>
      <c r="C27" s="396" t="s">
        <v>793</v>
      </c>
      <c r="D27" s="93" t="s">
        <v>48</v>
      </c>
    </row>
    <row r="28" spans="1:4" s="88" customFormat="1" ht="45" x14ac:dyDescent="0.25">
      <c r="A28" s="125" t="s">
        <v>204</v>
      </c>
      <c r="B28" s="543" t="s">
        <v>843</v>
      </c>
      <c r="C28" s="396" t="s">
        <v>364</v>
      </c>
      <c r="D28" s="93" t="s">
        <v>48</v>
      </c>
    </row>
    <row r="29" spans="1:4" s="31" customFormat="1" ht="45" x14ac:dyDescent="0.25">
      <c r="A29" s="125" t="s">
        <v>208</v>
      </c>
      <c r="B29" s="543" t="s">
        <v>844</v>
      </c>
      <c r="C29" s="544" t="s">
        <v>845</v>
      </c>
      <c r="D29" s="93" t="s">
        <v>48</v>
      </c>
    </row>
    <row r="30" spans="1:4" s="31" customFormat="1" ht="45" x14ac:dyDescent="0.25">
      <c r="A30" s="125" t="s">
        <v>209</v>
      </c>
      <c r="B30" s="543" t="s">
        <v>844</v>
      </c>
      <c r="C30" s="396" t="s">
        <v>374</v>
      </c>
      <c r="D30" s="93" t="s">
        <v>48</v>
      </c>
    </row>
    <row r="31" spans="1:4" s="31" customFormat="1" ht="75" customHeight="1" x14ac:dyDescent="0.25">
      <c r="A31" s="125" t="s">
        <v>375</v>
      </c>
      <c r="B31" s="543" t="s">
        <v>844</v>
      </c>
      <c r="C31" s="396" t="s">
        <v>851</v>
      </c>
      <c r="D31" s="93" t="s">
        <v>48</v>
      </c>
    </row>
    <row r="32" spans="1:4" s="31" customFormat="1" ht="45.75" thickBot="1" x14ac:dyDescent="0.3">
      <c r="A32" s="161" t="s">
        <v>378</v>
      </c>
      <c r="B32" s="545" t="s">
        <v>847</v>
      </c>
      <c r="C32" s="546" t="s">
        <v>852</v>
      </c>
      <c r="D32" s="101" t="s">
        <v>48</v>
      </c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9"/>
  <dimension ref="A1:D25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8.7109375" style="18" customWidth="1"/>
    <col min="2" max="2" width="25.5703125" style="18" customWidth="1"/>
    <col min="3" max="3" width="138.7109375" style="587" customWidth="1"/>
    <col min="4" max="4" width="13.7109375" style="23" customWidth="1"/>
    <col min="5" max="244" width="11.42578125" style="18"/>
    <col min="245" max="245" width="8.7109375" style="18" customWidth="1"/>
    <col min="246" max="246" width="25.5703125" style="18" customWidth="1"/>
    <col min="247" max="247" width="131.140625" style="18" customWidth="1"/>
    <col min="248" max="248" width="13.85546875" style="18" customWidth="1"/>
    <col min="249" max="500" width="11.42578125" style="18"/>
    <col min="501" max="501" width="8.7109375" style="18" customWidth="1"/>
    <col min="502" max="502" width="25.5703125" style="18" customWidth="1"/>
    <col min="503" max="503" width="131.140625" style="18" customWidth="1"/>
    <col min="504" max="504" width="13.85546875" style="18" customWidth="1"/>
    <col min="505" max="756" width="11.42578125" style="18"/>
    <col min="757" max="757" width="8.7109375" style="18" customWidth="1"/>
    <col min="758" max="758" width="25.5703125" style="18" customWidth="1"/>
    <col min="759" max="759" width="131.140625" style="18" customWidth="1"/>
    <col min="760" max="760" width="13.85546875" style="18" customWidth="1"/>
    <col min="761" max="1012" width="11.42578125" style="18"/>
    <col min="1013" max="1013" width="8.7109375" style="18" customWidth="1"/>
    <col min="1014" max="1014" width="25.5703125" style="18" customWidth="1"/>
    <col min="1015" max="1015" width="131.140625" style="18" customWidth="1"/>
    <col min="1016" max="1016" width="13.85546875" style="18" customWidth="1"/>
    <col min="1017" max="1268" width="11.42578125" style="18"/>
    <col min="1269" max="1269" width="8.7109375" style="18" customWidth="1"/>
    <col min="1270" max="1270" width="25.5703125" style="18" customWidth="1"/>
    <col min="1271" max="1271" width="131.140625" style="18" customWidth="1"/>
    <col min="1272" max="1272" width="13.85546875" style="18" customWidth="1"/>
    <col min="1273" max="1524" width="11.42578125" style="18"/>
    <col min="1525" max="1525" width="8.7109375" style="18" customWidth="1"/>
    <col min="1526" max="1526" width="25.5703125" style="18" customWidth="1"/>
    <col min="1527" max="1527" width="131.140625" style="18" customWidth="1"/>
    <col min="1528" max="1528" width="13.85546875" style="18" customWidth="1"/>
    <col min="1529" max="1780" width="11.42578125" style="18"/>
    <col min="1781" max="1781" width="8.7109375" style="18" customWidth="1"/>
    <col min="1782" max="1782" width="25.5703125" style="18" customWidth="1"/>
    <col min="1783" max="1783" width="131.140625" style="18" customWidth="1"/>
    <col min="1784" max="1784" width="13.85546875" style="18" customWidth="1"/>
    <col min="1785" max="2036" width="11.42578125" style="18"/>
    <col min="2037" max="2037" width="8.7109375" style="18" customWidth="1"/>
    <col min="2038" max="2038" width="25.5703125" style="18" customWidth="1"/>
    <col min="2039" max="2039" width="131.140625" style="18" customWidth="1"/>
    <col min="2040" max="2040" width="13.85546875" style="18" customWidth="1"/>
    <col min="2041" max="2292" width="11.42578125" style="18"/>
    <col min="2293" max="2293" width="8.7109375" style="18" customWidth="1"/>
    <col min="2294" max="2294" width="25.5703125" style="18" customWidth="1"/>
    <col min="2295" max="2295" width="131.140625" style="18" customWidth="1"/>
    <col min="2296" max="2296" width="13.85546875" style="18" customWidth="1"/>
    <col min="2297" max="2548" width="11.42578125" style="18"/>
    <col min="2549" max="2549" width="8.7109375" style="18" customWidth="1"/>
    <col min="2550" max="2550" width="25.5703125" style="18" customWidth="1"/>
    <col min="2551" max="2551" width="131.140625" style="18" customWidth="1"/>
    <col min="2552" max="2552" width="13.85546875" style="18" customWidth="1"/>
    <col min="2553" max="2804" width="11.42578125" style="18"/>
    <col min="2805" max="2805" width="8.7109375" style="18" customWidth="1"/>
    <col min="2806" max="2806" width="25.5703125" style="18" customWidth="1"/>
    <col min="2807" max="2807" width="131.140625" style="18" customWidth="1"/>
    <col min="2808" max="2808" width="13.85546875" style="18" customWidth="1"/>
    <col min="2809" max="3060" width="11.42578125" style="18"/>
    <col min="3061" max="3061" width="8.7109375" style="18" customWidth="1"/>
    <col min="3062" max="3062" width="25.5703125" style="18" customWidth="1"/>
    <col min="3063" max="3063" width="131.140625" style="18" customWidth="1"/>
    <col min="3064" max="3064" width="13.85546875" style="18" customWidth="1"/>
    <col min="3065" max="3316" width="11.42578125" style="18"/>
    <col min="3317" max="3317" width="8.7109375" style="18" customWidth="1"/>
    <col min="3318" max="3318" width="25.5703125" style="18" customWidth="1"/>
    <col min="3319" max="3319" width="131.140625" style="18" customWidth="1"/>
    <col min="3320" max="3320" width="13.85546875" style="18" customWidth="1"/>
    <col min="3321" max="3572" width="11.42578125" style="18"/>
    <col min="3573" max="3573" width="8.7109375" style="18" customWidth="1"/>
    <col min="3574" max="3574" width="25.5703125" style="18" customWidth="1"/>
    <col min="3575" max="3575" width="131.140625" style="18" customWidth="1"/>
    <col min="3576" max="3576" width="13.85546875" style="18" customWidth="1"/>
    <col min="3577" max="3828" width="11.42578125" style="18"/>
    <col min="3829" max="3829" width="8.7109375" style="18" customWidth="1"/>
    <col min="3830" max="3830" width="25.5703125" style="18" customWidth="1"/>
    <col min="3831" max="3831" width="131.140625" style="18" customWidth="1"/>
    <col min="3832" max="3832" width="13.85546875" style="18" customWidth="1"/>
    <col min="3833" max="4084" width="11.42578125" style="18"/>
    <col min="4085" max="4085" width="8.7109375" style="18" customWidth="1"/>
    <col min="4086" max="4086" width="25.5703125" style="18" customWidth="1"/>
    <col min="4087" max="4087" width="131.140625" style="18" customWidth="1"/>
    <col min="4088" max="4088" width="13.85546875" style="18" customWidth="1"/>
    <col min="4089" max="4340" width="11.42578125" style="18"/>
    <col min="4341" max="4341" width="8.7109375" style="18" customWidth="1"/>
    <col min="4342" max="4342" width="25.5703125" style="18" customWidth="1"/>
    <col min="4343" max="4343" width="131.140625" style="18" customWidth="1"/>
    <col min="4344" max="4344" width="13.85546875" style="18" customWidth="1"/>
    <col min="4345" max="4596" width="11.42578125" style="18"/>
    <col min="4597" max="4597" width="8.7109375" style="18" customWidth="1"/>
    <col min="4598" max="4598" width="25.5703125" style="18" customWidth="1"/>
    <col min="4599" max="4599" width="131.140625" style="18" customWidth="1"/>
    <col min="4600" max="4600" width="13.85546875" style="18" customWidth="1"/>
    <col min="4601" max="4852" width="11.42578125" style="18"/>
    <col min="4853" max="4853" width="8.7109375" style="18" customWidth="1"/>
    <col min="4854" max="4854" width="25.5703125" style="18" customWidth="1"/>
    <col min="4855" max="4855" width="131.140625" style="18" customWidth="1"/>
    <col min="4856" max="4856" width="13.85546875" style="18" customWidth="1"/>
    <col min="4857" max="5108" width="11.42578125" style="18"/>
    <col min="5109" max="5109" width="8.7109375" style="18" customWidth="1"/>
    <col min="5110" max="5110" width="25.5703125" style="18" customWidth="1"/>
    <col min="5111" max="5111" width="131.140625" style="18" customWidth="1"/>
    <col min="5112" max="5112" width="13.85546875" style="18" customWidth="1"/>
    <col min="5113" max="5364" width="11.42578125" style="18"/>
    <col min="5365" max="5365" width="8.7109375" style="18" customWidth="1"/>
    <col min="5366" max="5366" width="25.5703125" style="18" customWidth="1"/>
    <col min="5367" max="5367" width="131.140625" style="18" customWidth="1"/>
    <col min="5368" max="5368" width="13.85546875" style="18" customWidth="1"/>
    <col min="5369" max="5620" width="11.42578125" style="18"/>
    <col min="5621" max="5621" width="8.7109375" style="18" customWidth="1"/>
    <col min="5622" max="5622" width="25.5703125" style="18" customWidth="1"/>
    <col min="5623" max="5623" width="131.140625" style="18" customWidth="1"/>
    <col min="5624" max="5624" width="13.85546875" style="18" customWidth="1"/>
    <col min="5625" max="5876" width="11.42578125" style="18"/>
    <col min="5877" max="5877" width="8.7109375" style="18" customWidth="1"/>
    <col min="5878" max="5878" width="25.5703125" style="18" customWidth="1"/>
    <col min="5879" max="5879" width="131.140625" style="18" customWidth="1"/>
    <col min="5880" max="5880" width="13.85546875" style="18" customWidth="1"/>
    <col min="5881" max="6132" width="11.42578125" style="18"/>
    <col min="6133" max="6133" width="8.7109375" style="18" customWidth="1"/>
    <col min="6134" max="6134" width="25.5703125" style="18" customWidth="1"/>
    <col min="6135" max="6135" width="131.140625" style="18" customWidth="1"/>
    <col min="6136" max="6136" width="13.85546875" style="18" customWidth="1"/>
    <col min="6137" max="6388" width="11.42578125" style="18"/>
    <col min="6389" max="6389" width="8.7109375" style="18" customWidth="1"/>
    <col min="6390" max="6390" width="25.5703125" style="18" customWidth="1"/>
    <col min="6391" max="6391" width="131.140625" style="18" customWidth="1"/>
    <col min="6392" max="6392" width="13.85546875" style="18" customWidth="1"/>
    <col min="6393" max="6644" width="11.42578125" style="18"/>
    <col min="6645" max="6645" width="8.7109375" style="18" customWidth="1"/>
    <col min="6646" max="6646" width="25.5703125" style="18" customWidth="1"/>
    <col min="6647" max="6647" width="131.140625" style="18" customWidth="1"/>
    <col min="6648" max="6648" width="13.85546875" style="18" customWidth="1"/>
    <col min="6649" max="6900" width="11.42578125" style="18"/>
    <col min="6901" max="6901" width="8.7109375" style="18" customWidth="1"/>
    <col min="6902" max="6902" width="25.5703125" style="18" customWidth="1"/>
    <col min="6903" max="6903" width="131.140625" style="18" customWidth="1"/>
    <col min="6904" max="6904" width="13.85546875" style="18" customWidth="1"/>
    <col min="6905" max="7156" width="11.42578125" style="18"/>
    <col min="7157" max="7157" width="8.7109375" style="18" customWidth="1"/>
    <col min="7158" max="7158" width="25.5703125" style="18" customWidth="1"/>
    <col min="7159" max="7159" width="131.140625" style="18" customWidth="1"/>
    <col min="7160" max="7160" width="13.85546875" style="18" customWidth="1"/>
    <col min="7161" max="7412" width="11.42578125" style="18"/>
    <col min="7413" max="7413" width="8.7109375" style="18" customWidth="1"/>
    <col min="7414" max="7414" width="25.5703125" style="18" customWidth="1"/>
    <col min="7415" max="7415" width="131.140625" style="18" customWidth="1"/>
    <col min="7416" max="7416" width="13.85546875" style="18" customWidth="1"/>
    <col min="7417" max="7668" width="11.42578125" style="18"/>
    <col min="7669" max="7669" width="8.7109375" style="18" customWidth="1"/>
    <col min="7670" max="7670" width="25.5703125" style="18" customWidth="1"/>
    <col min="7671" max="7671" width="131.140625" style="18" customWidth="1"/>
    <col min="7672" max="7672" width="13.85546875" style="18" customWidth="1"/>
    <col min="7673" max="7924" width="11.42578125" style="18"/>
    <col min="7925" max="7925" width="8.7109375" style="18" customWidth="1"/>
    <col min="7926" max="7926" width="25.5703125" style="18" customWidth="1"/>
    <col min="7927" max="7927" width="131.140625" style="18" customWidth="1"/>
    <col min="7928" max="7928" width="13.85546875" style="18" customWidth="1"/>
    <col min="7929" max="8180" width="11.42578125" style="18"/>
    <col min="8181" max="8181" width="8.7109375" style="18" customWidth="1"/>
    <col min="8182" max="8182" width="25.5703125" style="18" customWidth="1"/>
    <col min="8183" max="8183" width="131.140625" style="18" customWidth="1"/>
    <col min="8184" max="8184" width="13.85546875" style="18" customWidth="1"/>
    <col min="8185" max="8436" width="11.42578125" style="18"/>
    <col min="8437" max="8437" width="8.7109375" style="18" customWidth="1"/>
    <col min="8438" max="8438" width="25.5703125" style="18" customWidth="1"/>
    <col min="8439" max="8439" width="131.140625" style="18" customWidth="1"/>
    <col min="8440" max="8440" width="13.85546875" style="18" customWidth="1"/>
    <col min="8441" max="8692" width="11.42578125" style="18"/>
    <col min="8693" max="8693" width="8.7109375" style="18" customWidth="1"/>
    <col min="8694" max="8694" width="25.5703125" style="18" customWidth="1"/>
    <col min="8695" max="8695" width="131.140625" style="18" customWidth="1"/>
    <col min="8696" max="8696" width="13.85546875" style="18" customWidth="1"/>
    <col min="8697" max="8948" width="11.42578125" style="18"/>
    <col min="8949" max="8949" width="8.7109375" style="18" customWidth="1"/>
    <col min="8950" max="8950" width="25.5703125" style="18" customWidth="1"/>
    <col min="8951" max="8951" width="131.140625" style="18" customWidth="1"/>
    <col min="8952" max="8952" width="13.85546875" style="18" customWidth="1"/>
    <col min="8953" max="9204" width="11.42578125" style="18"/>
    <col min="9205" max="9205" width="8.7109375" style="18" customWidth="1"/>
    <col min="9206" max="9206" width="25.5703125" style="18" customWidth="1"/>
    <col min="9207" max="9207" width="131.140625" style="18" customWidth="1"/>
    <col min="9208" max="9208" width="13.85546875" style="18" customWidth="1"/>
    <col min="9209" max="9460" width="11.42578125" style="18"/>
    <col min="9461" max="9461" width="8.7109375" style="18" customWidth="1"/>
    <col min="9462" max="9462" width="25.5703125" style="18" customWidth="1"/>
    <col min="9463" max="9463" width="131.140625" style="18" customWidth="1"/>
    <col min="9464" max="9464" width="13.85546875" style="18" customWidth="1"/>
    <col min="9465" max="9716" width="11.42578125" style="18"/>
    <col min="9717" max="9717" width="8.7109375" style="18" customWidth="1"/>
    <col min="9718" max="9718" width="25.5703125" style="18" customWidth="1"/>
    <col min="9719" max="9719" width="131.140625" style="18" customWidth="1"/>
    <col min="9720" max="9720" width="13.85546875" style="18" customWidth="1"/>
    <col min="9721" max="9972" width="11.42578125" style="18"/>
    <col min="9973" max="9973" width="8.7109375" style="18" customWidth="1"/>
    <col min="9974" max="9974" width="25.5703125" style="18" customWidth="1"/>
    <col min="9975" max="9975" width="131.140625" style="18" customWidth="1"/>
    <col min="9976" max="9976" width="13.85546875" style="18" customWidth="1"/>
    <col min="9977" max="10228" width="11.42578125" style="18"/>
    <col min="10229" max="10229" width="8.7109375" style="18" customWidth="1"/>
    <col min="10230" max="10230" width="25.5703125" style="18" customWidth="1"/>
    <col min="10231" max="10231" width="131.140625" style="18" customWidth="1"/>
    <col min="10232" max="10232" width="13.85546875" style="18" customWidth="1"/>
    <col min="10233" max="10484" width="11.42578125" style="18"/>
    <col min="10485" max="10485" width="8.7109375" style="18" customWidth="1"/>
    <col min="10486" max="10486" width="25.5703125" style="18" customWidth="1"/>
    <col min="10487" max="10487" width="131.140625" style="18" customWidth="1"/>
    <col min="10488" max="10488" width="13.85546875" style="18" customWidth="1"/>
    <col min="10489" max="10740" width="11.42578125" style="18"/>
    <col min="10741" max="10741" width="8.7109375" style="18" customWidth="1"/>
    <col min="10742" max="10742" width="25.5703125" style="18" customWidth="1"/>
    <col min="10743" max="10743" width="131.140625" style="18" customWidth="1"/>
    <col min="10744" max="10744" width="13.85546875" style="18" customWidth="1"/>
    <col min="10745" max="10996" width="11.42578125" style="18"/>
    <col min="10997" max="10997" width="8.7109375" style="18" customWidth="1"/>
    <col min="10998" max="10998" width="25.5703125" style="18" customWidth="1"/>
    <col min="10999" max="10999" width="131.140625" style="18" customWidth="1"/>
    <col min="11000" max="11000" width="13.85546875" style="18" customWidth="1"/>
    <col min="11001" max="11252" width="11.42578125" style="18"/>
    <col min="11253" max="11253" width="8.7109375" style="18" customWidth="1"/>
    <col min="11254" max="11254" width="25.5703125" style="18" customWidth="1"/>
    <col min="11255" max="11255" width="131.140625" style="18" customWidth="1"/>
    <col min="11256" max="11256" width="13.85546875" style="18" customWidth="1"/>
    <col min="11257" max="11508" width="11.42578125" style="18"/>
    <col min="11509" max="11509" width="8.7109375" style="18" customWidth="1"/>
    <col min="11510" max="11510" width="25.5703125" style="18" customWidth="1"/>
    <col min="11511" max="11511" width="131.140625" style="18" customWidth="1"/>
    <col min="11512" max="11512" width="13.85546875" style="18" customWidth="1"/>
    <col min="11513" max="11764" width="11.42578125" style="18"/>
    <col min="11765" max="11765" width="8.7109375" style="18" customWidth="1"/>
    <col min="11766" max="11766" width="25.5703125" style="18" customWidth="1"/>
    <col min="11767" max="11767" width="131.140625" style="18" customWidth="1"/>
    <col min="11768" max="11768" width="13.85546875" style="18" customWidth="1"/>
    <col min="11769" max="12020" width="11.42578125" style="18"/>
    <col min="12021" max="12021" width="8.7109375" style="18" customWidth="1"/>
    <col min="12022" max="12022" width="25.5703125" style="18" customWidth="1"/>
    <col min="12023" max="12023" width="131.140625" style="18" customWidth="1"/>
    <col min="12024" max="12024" width="13.85546875" style="18" customWidth="1"/>
    <col min="12025" max="12276" width="11.42578125" style="18"/>
    <col min="12277" max="12277" width="8.7109375" style="18" customWidth="1"/>
    <col min="12278" max="12278" width="25.5703125" style="18" customWidth="1"/>
    <col min="12279" max="12279" width="131.140625" style="18" customWidth="1"/>
    <col min="12280" max="12280" width="13.85546875" style="18" customWidth="1"/>
    <col min="12281" max="12532" width="11.42578125" style="18"/>
    <col min="12533" max="12533" width="8.7109375" style="18" customWidth="1"/>
    <col min="12534" max="12534" width="25.5703125" style="18" customWidth="1"/>
    <col min="12535" max="12535" width="131.140625" style="18" customWidth="1"/>
    <col min="12536" max="12536" width="13.85546875" style="18" customWidth="1"/>
    <col min="12537" max="12788" width="11.42578125" style="18"/>
    <col min="12789" max="12789" width="8.7109375" style="18" customWidth="1"/>
    <col min="12790" max="12790" width="25.5703125" style="18" customWidth="1"/>
    <col min="12791" max="12791" width="131.140625" style="18" customWidth="1"/>
    <col min="12792" max="12792" width="13.85546875" style="18" customWidth="1"/>
    <col min="12793" max="13044" width="11.42578125" style="18"/>
    <col min="13045" max="13045" width="8.7109375" style="18" customWidth="1"/>
    <col min="13046" max="13046" width="25.5703125" style="18" customWidth="1"/>
    <col min="13047" max="13047" width="131.140625" style="18" customWidth="1"/>
    <col min="13048" max="13048" width="13.85546875" style="18" customWidth="1"/>
    <col min="13049" max="13300" width="11.42578125" style="18"/>
    <col min="13301" max="13301" width="8.7109375" style="18" customWidth="1"/>
    <col min="13302" max="13302" width="25.5703125" style="18" customWidth="1"/>
    <col min="13303" max="13303" width="131.140625" style="18" customWidth="1"/>
    <col min="13304" max="13304" width="13.85546875" style="18" customWidth="1"/>
    <col min="13305" max="13556" width="11.42578125" style="18"/>
    <col min="13557" max="13557" width="8.7109375" style="18" customWidth="1"/>
    <col min="13558" max="13558" width="25.5703125" style="18" customWidth="1"/>
    <col min="13559" max="13559" width="131.140625" style="18" customWidth="1"/>
    <col min="13560" max="13560" width="13.85546875" style="18" customWidth="1"/>
    <col min="13561" max="13812" width="11.42578125" style="18"/>
    <col min="13813" max="13813" width="8.7109375" style="18" customWidth="1"/>
    <col min="13814" max="13814" width="25.5703125" style="18" customWidth="1"/>
    <col min="13815" max="13815" width="131.140625" style="18" customWidth="1"/>
    <col min="13816" max="13816" width="13.85546875" style="18" customWidth="1"/>
    <col min="13817" max="14068" width="11.42578125" style="18"/>
    <col min="14069" max="14069" width="8.7109375" style="18" customWidth="1"/>
    <col min="14070" max="14070" width="25.5703125" style="18" customWidth="1"/>
    <col min="14071" max="14071" width="131.140625" style="18" customWidth="1"/>
    <col min="14072" max="14072" width="13.85546875" style="18" customWidth="1"/>
    <col min="14073" max="14324" width="11.42578125" style="18"/>
    <col min="14325" max="14325" width="8.7109375" style="18" customWidth="1"/>
    <col min="14326" max="14326" width="25.5703125" style="18" customWidth="1"/>
    <col min="14327" max="14327" width="131.140625" style="18" customWidth="1"/>
    <col min="14328" max="14328" width="13.85546875" style="18" customWidth="1"/>
    <col min="14329" max="14580" width="11.42578125" style="18"/>
    <col min="14581" max="14581" width="8.7109375" style="18" customWidth="1"/>
    <col min="14582" max="14582" width="25.5703125" style="18" customWidth="1"/>
    <col min="14583" max="14583" width="131.140625" style="18" customWidth="1"/>
    <col min="14584" max="14584" width="13.85546875" style="18" customWidth="1"/>
    <col min="14585" max="14836" width="11.42578125" style="18"/>
    <col min="14837" max="14837" width="8.7109375" style="18" customWidth="1"/>
    <col min="14838" max="14838" width="25.5703125" style="18" customWidth="1"/>
    <col min="14839" max="14839" width="131.140625" style="18" customWidth="1"/>
    <col min="14840" max="14840" width="13.85546875" style="18" customWidth="1"/>
    <col min="14841" max="15092" width="11.42578125" style="18"/>
    <col min="15093" max="15093" width="8.7109375" style="18" customWidth="1"/>
    <col min="15094" max="15094" width="25.5703125" style="18" customWidth="1"/>
    <col min="15095" max="15095" width="131.140625" style="18" customWidth="1"/>
    <col min="15096" max="15096" width="13.85546875" style="18" customWidth="1"/>
    <col min="15097" max="15348" width="11.42578125" style="18"/>
    <col min="15349" max="15349" width="8.7109375" style="18" customWidth="1"/>
    <col min="15350" max="15350" width="25.5703125" style="18" customWidth="1"/>
    <col min="15351" max="15351" width="131.140625" style="18" customWidth="1"/>
    <col min="15352" max="15352" width="13.85546875" style="18" customWidth="1"/>
    <col min="15353" max="15604" width="11.42578125" style="18"/>
    <col min="15605" max="15605" width="8.7109375" style="18" customWidth="1"/>
    <col min="15606" max="15606" width="25.5703125" style="18" customWidth="1"/>
    <col min="15607" max="15607" width="131.140625" style="18" customWidth="1"/>
    <col min="15608" max="15608" width="13.85546875" style="18" customWidth="1"/>
    <col min="15609" max="15860" width="11.42578125" style="18"/>
    <col min="15861" max="15861" width="8.7109375" style="18" customWidth="1"/>
    <col min="15862" max="15862" width="25.5703125" style="18" customWidth="1"/>
    <col min="15863" max="15863" width="131.140625" style="18" customWidth="1"/>
    <col min="15864" max="15864" width="13.85546875" style="18" customWidth="1"/>
    <col min="15865" max="16116" width="11.42578125" style="18"/>
    <col min="16117" max="16117" width="8.7109375" style="18" customWidth="1"/>
    <col min="16118" max="16118" width="25.5703125" style="18" customWidth="1"/>
    <col min="16119" max="16119" width="131.140625" style="18" customWidth="1"/>
    <col min="16120" max="16120" width="13.85546875" style="18" customWidth="1"/>
    <col min="16121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CONTRACTACIÓ'!C148</f>
        <v>2.19.4</v>
      </c>
      <c r="B3" s="488" t="s">
        <v>51</v>
      </c>
      <c r="C3" s="488" t="str">
        <f>'ÍNDEX CONTRACTACIÓ'!D148</f>
        <v>Adjudicació de l'acord marc d'obres, serveis o subministraments (sense fase pressupostària)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30.75" thickBot="1" x14ac:dyDescent="0.3">
      <c r="A6" s="281" t="s">
        <v>2</v>
      </c>
      <c r="B6" s="42" t="s">
        <v>379</v>
      </c>
      <c r="C6" s="497" t="s">
        <v>373</v>
      </c>
      <c r="D6" s="51" t="s">
        <v>48</v>
      </c>
    </row>
    <row r="7" spans="1:4" s="3" customFormat="1" ht="33" customHeight="1" thickBot="1" x14ac:dyDescent="0.3">
      <c r="A7" s="179" t="s">
        <v>7</v>
      </c>
      <c r="B7" s="509" t="s">
        <v>1</v>
      </c>
      <c r="C7" s="539" t="str">
        <f>'[5]2.6.1'!C12</f>
        <v>Requisits bàsics addicionals</v>
      </c>
      <c r="D7" s="429" t="s">
        <v>47</v>
      </c>
    </row>
    <row r="8" spans="1:4" s="573" customFormat="1" ht="45" x14ac:dyDescent="0.25">
      <c r="A8" s="177" t="s">
        <v>8</v>
      </c>
      <c r="B8" s="540" t="s">
        <v>853</v>
      </c>
      <c r="C8" s="549" t="s">
        <v>160</v>
      </c>
      <c r="D8" s="129" t="s">
        <v>48</v>
      </c>
    </row>
    <row r="9" spans="1:4" s="31" customFormat="1" ht="44.25" customHeight="1" x14ac:dyDescent="0.25">
      <c r="A9" s="125" t="s">
        <v>9</v>
      </c>
      <c r="B9" s="542" t="s">
        <v>854</v>
      </c>
      <c r="C9" s="396" t="s">
        <v>380</v>
      </c>
      <c r="D9" s="93" t="s">
        <v>48</v>
      </c>
    </row>
    <row r="10" spans="1:4" s="88" customFormat="1" ht="45" x14ac:dyDescent="0.25">
      <c r="A10" s="125" t="s">
        <v>10</v>
      </c>
      <c r="B10" s="543" t="s">
        <v>855</v>
      </c>
      <c r="C10" s="388" t="s">
        <v>154</v>
      </c>
      <c r="D10" s="93" t="s">
        <v>48</v>
      </c>
    </row>
    <row r="11" spans="1:4" s="88" customFormat="1" ht="45" x14ac:dyDescent="0.25">
      <c r="A11" s="125" t="s">
        <v>11</v>
      </c>
      <c r="B11" s="543" t="s">
        <v>856</v>
      </c>
      <c r="C11" s="388" t="s">
        <v>533</v>
      </c>
      <c r="D11" s="93" t="s">
        <v>48</v>
      </c>
    </row>
    <row r="12" spans="1:4" s="31" customFormat="1" ht="105.75" thickBot="1" x14ac:dyDescent="0.3">
      <c r="A12" s="161" t="s">
        <v>12</v>
      </c>
      <c r="B12" s="550" t="s">
        <v>665</v>
      </c>
      <c r="C12" s="588" t="s">
        <v>802</v>
      </c>
      <c r="D12" s="101" t="s">
        <v>48</v>
      </c>
    </row>
    <row r="13" spans="1:4" s="3" customFormat="1" ht="15" x14ac:dyDescent="0.25">
      <c r="A13" s="289"/>
      <c r="B13" s="289"/>
      <c r="C13" s="12"/>
      <c r="D13" s="85"/>
    </row>
    <row r="14" spans="1:4" s="3" customFormat="1" ht="15" x14ac:dyDescent="0.25">
      <c r="A14" s="289"/>
      <c r="B14" s="289"/>
      <c r="C14" s="12"/>
      <c r="D14" s="85"/>
    </row>
    <row r="15" spans="1:4" s="3" customFormat="1" ht="15" x14ac:dyDescent="0.25">
      <c r="A15" s="289"/>
      <c r="B15" s="289"/>
      <c r="C15" s="12"/>
      <c r="D15" s="85"/>
    </row>
    <row r="16" spans="1:4" s="3" customFormat="1" ht="15" x14ac:dyDescent="0.25">
      <c r="A16" s="289"/>
      <c r="B16" s="289"/>
      <c r="C16" s="12"/>
      <c r="D16" s="85"/>
    </row>
    <row r="17" spans="1:4" s="3" customFormat="1" ht="15" x14ac:dyDescent="0.25">
      <c r="A17" s="289"/>
      <c r="B17" s="289"/>
      <c r="C17" s="12"/>
      <c r="D17" s="85"/>
    </row>
    <row r="18" spans="1:4" s="3" customFormat="1" ht="15" x14ac:dyDescent="0.25">
      <c r="A18" s="289"/>
      <c r="B18" s="289"/>
      <c r="C18" s="12"/>
      <c r="D18" s="85"/>
    </row>
    <row r="19" spans="1:4" s="3" customFormat="1" ht="15" x14ac:dyDescent="0.25">
      <c r="A19" s="289"/>
      <c r="B19" s="289"/>
      <c r="C19" s="12"/>
      <c r="D19" s="85"/>
    </row>
    <row r="20" spans="1:4" s="3" customFormat="1" ht="15" x14ac:dyDescent="0.25">
      <c r="A20" s="289"/>
      <c r="B20" s="289"/>
      <c r="C20" s="12"/>
      <c r="D20" s="85"/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s="3" customFormat="1" ht="15" x14ac:dyDescent="0.25">
      <c r="A23" s="289"/>
      <c r="B23" s="289"/>
      <c r="C23" s="12"/>
      <c r="D23" s="85"/>
    </row>
    <row r="24" spans="1:4" s="3" customFormat="1" ht="15" x14ac:dyDescent="0.25">
      <c r="C24" s="11"/>
      <c r="D24" s="547"/>
    </row>
    <row r="25" spans="1:4" s="3" customFormat="1" ht="15" x14ac:dyDescent="0.25">
      <c r="C25" s="11"/>
      <c r="D25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0"/>
  <dimension ref="A1:D25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5703125" style="18" customWidth="1"/>
    <col min="3" max="3" width="138.7109375" style="587" customWidth="1"/>
    <col min="4" max="4" width="13.7109375" style="23" customWidth="1"/>
    <col min="5" max="244" width="11.42578125" style="18"/>
    <col min="245" max="245" width="6" style="18" customWidth="1"/>
    <col min="246" max="246" width="25.5703125" style="18" customWidth="1"/>
    <col min="247" max="247" width="131.140625" style="18" customWidth="1"/>
    <col min="248" max="248" width="13.85546875" style="18" customWidth="1"/>
    <col min="249" max="500" width="11.42578125" style="18"/>
    <col min="501" max="501" width="6" style="18" customWidth="1"/>
    <col min="502" max="502" width="25.5703125" style="18" customWidth="1"/>
    <col min="503" max="503" width="131.140625" style="18" customWidth="1"/>
    <col min="504" max="504" width="13.85546875" style="18" customWidth="1"/>
    <col min="505" max="756" width="11.42578125" style="18"/>
    <col min="757" max="757" width="6" style="18" customWidth="1"/>
    <col min="758" max="758" width="25.5703125" style="18" customWidth="1"/>
    <col min="759" max="759" width="131.140625" style="18" customWidth="1"/>
    <col min="760" max="760" width="13.85546875" style="18" customWidth="1"/>
    <col min="761" max="1012" width="11.42578125" style="18"/>
    <col min="1013" max="1013" width="6" style="18" customWidth="1"/>
    <col min="1014" max="1014" width="25.5703125" style="18" customWidth="1"/>
    <col min="1015" max="1015" width="131.140625" style="18" customWidth="1"/>
    <col min="1016" max="1016" width="13.85546875" style="18" customWidth="1"/>
    <col min="1017" max="1268" width="11.42578125" style="18"/>
    <col min="1269" max="1269" width="6" style="18" customWidth="1"/>
    <col min="1270" max="1270" width="25.5703125" style="18" customWidth="1"/>
    <col min="1271" max="1271" width="131.140625" style="18" customWidth="1"/>
    <col min="1272" max="1272" width="13.85546875" style="18" customWidth="1"/>
    <col min="1273" max="1524" width="11.42578125" style="18"/>
    <col min="1525" max="1525" width="6" style="18" customWidth="1"/>
    <col min="1526" max="1526" width="25.5703125" style="18" customWidth="1"/>
    <col min="1527" max="1527" width="131.140625" style="18" customWidth="1"/>
    <col min="1528" max="1528" width="13.85546875" style="18" customWidth="1"/>
    <col min="1529" max="1780" width="11.42578125" style="18"/>
    <col min="1781" max="1781" width="6" style="18" customWidth="1"/>
    <col min="1782" max="1782" width="25.5703125" style="18" customWidth="1"/>
    <col min="1783" max="1783" width="131.140625" style="18" customWidth="1"/>
    <col min="1784" max="1784" width="13.85546875" style="18" customWidth="1"/>
    <col min="1785" max="2036" width="11.42578125" style="18"/>
    <col min="2037" max="2037" width="6" style="18" customWidth="1"/>
    <col min="2038" max="2038" width="25.5703125" style="18" customWidth="1"/>
    <col min="2039" max="2039" width="131.140625" style="18" customWidth="1"/>
    <col min="2040" max="2040" width="13.85546875" style="18" customWidth="1"/>
    <col min="2041" max="2292" width="11.42578125" style="18"/>
    <col min="2293" max="2293" width="6" style="18" customWidth="1"/>
    <col min="2294" max="2294" width="25.5703125" style="18" customWidth="1"/>
    <col min="2295" max="2295" width="131.140625" style="18" customWidth="1"/>
    <col min="2296" max="2296" width="13.85546875" style="18" customWidth="1"/>
    <col min="2297" max="2548" width="11.42578125" style="18"/>
    <col min="2549" max="2549" width="6" style="18" customWidth="1"/>
    <col min="2550" max="2550" width="25.5703125" style="18" customWidth="1"/>
    <col min="2551" max="2551" width="131.140625" style="18" customWidth="1"/>
    <col min="2552" max="2552" width="13.85546875" style="18" customWidth="1"/>
    <col min="2553" max="2804" width="11.42578125" style="18"/>
    <col min="2805" max="2805" width="6" style="18" customWidth="1"/>
    <col min="2806" max="2806" width="25.5703125" style="18" customWidth="1"/>
    <col min="2807" max="2807" width="131.140625" style="18" customWidth="1"/>
    <col min="2808" max="2808" width="13.85546875" style="18" customWidth="1"/>
    <col min="2809" max="3060" width="11.42578125" style="18"/>
    <col min="3061" max="3061" width="6" style="18" customWidth="1"/>
    <col min="3062" max="3062" width="25.5703125" style="18" customWidth="1"/>
    <col min="3063" max="3063" width="131.140625" style="18" customWidth="1"/>
    <col min="3064" max="3064" width="13.85546875" style="18" customWidth="1"/>
    <col min="3065" max="3316" width="11.42578125" style="18"/>
    <col min="3317" max="3317" width="6" style="18" customWidth="1"/>
    <col min="3318" max="3318" width="25.5703125" style="18" customWidth="1"/>
    <col min="3319" max="3319" width="131.140625" style="18" customWidth="1"/>
    <col min="3320" max="3320" width="13.85546875" style="18" customWidth="1"/>
    <col min="3321" max="3572" width="11.42578125" style="18"/>
    <col min="3573" max="3573" width="6" style="18" customWidth="1"/>
    <col min="3574" max="3574" width="25.5703125" style="18" customWidth="1"/>
    <col min="3575" max="3575" width="131.140625" style="18" customWidth="1"/>
    <col min="3576" max="3576" width="13.85546875" style="18" customWidth="1"/>
    <col min="3577" max="3828" width="11.42578125" style="18"/>
    <col min="3829" max="3829" width="6" style="18" customWidth="1"/>
    <col min="3830" max="3830" width="25.5703125" style="18" customWidth="1"/>
    <col min="3831" max="3831" width="131.140625" style="18" customWidth="1"/>
    <col min="3832" max="3832" width="13.85546875" style="18" customWidth="1"/>
    <col min="3833" max="4084" width="11.42578125" style="18"/>
    <col min="4085" max="4085" width="6" style="18" customWidth="1"/>
    <col min="4086" max="4086" width="25.5703125" style="18" customWidth="1"/>
    <col min="4087" max="4087" width="131.140625" style="18" customWidth="1"/>
    <col min="4088" max="4088" width="13.85546875" style="18" customWidth="1"/>
    <col min="4089" max="4340" width="11.42578125" style="18"/>
    <col min="4341" max="4341" width="6" style="18" customWidth="1"/>
    <col min="4342" max="4342" width="25.5703125" style="18" customWidth="1"/>
    <col min="4343" max="4343" width="131.140625" style="18" customWidth="1"/>
    <col min="4344" max="4344" width="13.85546875" style="18" customWidth="1"/>
    <col min="4345" max="4596" width="11.42578125" style="18"/>
    <col min="4597" max="4597" width="6" style="18" customWidth="1"/>
    <col min="4598" max="4598" width="25.5703125" style="18" customWidth="1"/>
    <col min="4599" max="4599" width="131.140625" style="18" customWidth="1"/>
    <col min="4600" max="4600" width="13.85546875" style="18" customWidth="1"/>
    <col min="4601" max="4852" width="11.42578125" style="18"/>
    <col min="4853" max="4853" width="6" style="18" customWidth="1"/>
    <col min="4854" max="4854" width="25.5703125" style="18" customWidth="1"/>
    <col min="4855" max="4855" width="131.140625" style="18" customWidth="1"/>
    <col min="4856" max="4856" width="13.85546875" style="18" customWidth="1"/>
    <col min="4857" max="5108" width="11.42578125" style="18"/>
    <col min="5109" max="5109" width="6" style="18" customWidth="1"/>
    <col min="5110" max="5110" width="25.5703125" style="18" customWidth="1"/>
    <col min="5111" max="5111" width="131.140625" style="18" customWidth="1"/>
    <col min="5112" max="5112" width="13.85546875" style="18" customWidth="1"/>
    <col min="5113" max="5364" width="11.42578125" style="18"/>
    <col min="5365" max="5365" width="6" style="18" customWidth="1"/>
    <col min="5366" max="5366" width="25.5703125" style="18" customWidth="1"/>
    <col min="5367" max="5367" width="131.140625" style="18" customWidth="1"/>
    <col min="5368" max="5368" width="13.85546875" style="18" customWidth="1"/>
    <col min="5369" max="5620" width="11.42578125" style="18"/>
    <col min="5621" max="5621" width="6" style="18" customWidth="1"/>
    <col min="5622" max="5622" width="25.5703125" style="18" customWidth="1"/>
    <col min="5623" max="5623" width="131.140625" style="18" customWidth="1"/>
    <col min="5624" max="5624" width="13.85546875" style="18" customWidth="1"/>
    <col min="5625" max="5876" width="11.42578125" style="18"/>
    <col min="5877" max="5877" width="6" style="18" customWidth="1"/>
    <col min="5878" max="5878" width="25.5703125" style="18" customWidth="1"/>
    <col min="5879" max="5879" width="131.140625" style="18" customWidth="1"/>
    <col min="5880" max="5880" width="13.85546875" style="18" customWidth="1"/>
    <col min="5881" max="6132" width="11.42578125" style="18"/>
    <col min="6133" max="6133" width="6" style="18" customWidth="1"/>
    <col min="6134" max="6134" width="25.5703125" style="18" customWidth="1"/>
    <col min="6135" max="6135" width="131.140625" style="18" customWidth="1"/>
    <col min="6136" max="6136" width="13.85546875" style="18" customWidth="1"/>
    <col min="6137" max="6388" width="11.42578125" style="18"/>
    <col min="6389" max="6389" width="6" style="18" customWidth="1"/>
    <col min="6390" max="6390" width="25.5703125" style="18" customWidth="1"/>
    <col min="6391" max="6391" width="131.140625" style="18" customWidth="1"/>
    <col min="6392" max="6392" width="13.85546875" style="18" customWidth="1"/>
    <col min="6393" max="6644" width="11.42578125" style="18"/>
    <col min="6645" max="6645" width="6" style="18" customWidth="1"/>
    <col min="6646" max="6646" width="25.5703125" style="18" customWidth="1"/>
    <col min="6647" max="6647" width="131.140625" style="18" customWidth="1"/>
    <col min="6648" max="6648" width="13.85546875" style="18" customWidth="1"/>
    <col min="6649" max="6900" width="11.42578125" style="18"/>
    <col min="6901" max="6901" width="6" style="18" customWidth="1"/>
    <col min="6902" max="6902" width="25.5703125" style="18" customWidth="1"/>
    <col min="6903" max="6903" width="131.140625" style="18" customWidth="1"/>
    <col min="6904" max="6904" width="13.85546875" style="18" customWidth="1"/>
    <col min="6905" max="7156" width="11.42578125" style="18"/>
    <col min="7157" max="7157" width="6" style="18" customWidth="1"/>
    <col min="7158" max="7158" width="25.5703125" style="18" customWidth="1"/>
    <col min="7159" max="7159" width="131.140625" style="18" customWidth="1"/>
    <col min="7160" max="7160" width="13.85546875" style="18" customWidth="1"/>
    <col min="7161" max="7412" width="11.42578125" style="18"/>
    <col min="7413" max="7413" width="6" style="18" customWidth="1"/>
    <col min="7414" max="7414" width="25.5703125" style="18" customWidth="1"/>
    <col min="7415" max="7415" width="131.140625" style="18" customWidth="1"/>
    <col min="7416" max="7416" width="13.85546875" style="18" customWidth="1"/>
    <col min="7417" max="7668" width="11.42578125" style="18"/>
    <col min="7669" max="7669" width="6" style="18" customWidth="1"/>
    <col min="7670" max="7670" width="25.5703125" style="18" customWidth="1"/>
    <col min="7671" max="7671" width="131.140625" style="18" customWidth="1"/>
    <col min="7672" max="7672" width="13.85546875" style="18" customWidth="1"/>
    <col min="7673" max="7924" width="11.42578125" style="18"/>
    <col min="7925" max="7925" width="6" style="18" customWidth="1"/>
    <col min="7926" max="7926" width="25.5703125" style="18" customWidth="1"/>
    <col min="7927" max="7927" width="131.140625" style="18" customWidth="1"/>
    <col min="7928" max="7928" width="13.85546875" style="18" customWidth="1"/>
    <col min="7929" max="8180" width="11.42578125" style="18"/>
    <col min="8181" max="8181" width="6" style="18" customWidth="1"/>
    <col min="8182" max="8182" width="25.5703125" style="18" customWidth="1"/>
    <col min="8183" max="8183" width="131.140625" style="18" customWidth="1"/>
    <col min="8184" max="8184" width="13.85546875" style="18" customWidth="1"/>
    <col min="8185" max="8436" width="11.42578125" style="18"/>
    <col min="8437" max="8437" width="6" style="18" customWidth="1"/>
    <col min="8438" max="8438" width="25.5703125" style="18" customWidth="1"/>
    <col min="8439" max="8439" width="131.140625" style="18" customWidth="1"/>
    <col min="8440" max="8440" width="13.85546875" style="18" customWidth="1"/>
    <col min="8441" max="8692" width="11.42578125" style="18"/>
    <col min="8693" max="8693" width="6" style="18" customWidth="1"/>
    <col min="8694" max="8694" width="25.5703125" style="18" customWidth="1"/>
    <col min="8695" max="8695" width="131.140625" style="18" customWidth="1"/>
    <col min="8696" max="8696" width="13.85546875" style="18" customWidth="1"/>
    <col min="8697" max="8948" width="11.42578125" style="18"/>
    <col min="8949" max="8949" width="6" style="18" customWidth="1"/>
    <col min="8950" max="8950" width="25.5703125" style="18" customWidth="1"/>
    <col min="8951" max="8951" width="131.140625" style="18" customWidth="1"/>
    <col min="8952" max="8952" width="13.85546875" style="18" customWidth="1"/>
    <col min="8953" max="9204" width="11.42578125" style="18"/>
    <col min="9205" max="9205" width="6" style="18" customWidth="1"/>
    <col min="9206" max="9206" width="25.5703125" style="18" customWidth="1"/>
    <col min="9207" max="9207" width="131.140625" style="18" customWidth="1"/>
    <col min="9208" max="9208" width="13.85546875" style="18" customWidth="1"/>
    <col min="9209" max="9460" width="11.42578125" style="18"/>
    <col min="9461" max="9461" width="6" style="18" customWidth="1"/>
    <col min="9462" max="9462" width="25.5703125" style="18" customWidth="1"/>
    <col min="9463" max="9463" width="131.140625" style="18" customWidth="1"/>
    <col min="9464" max="9464" width="13.85546875" style="18" customWidth="1"/>
    <col min="9465" max="9716" width="11.42578125" style="18"/>
    <col min="9717" max="9717" width="6" style="18" customWidth="1"/>
    <col min="9718" max="9718" width="25.5703125" style="18" customWidth="1"/>
    <col min="9719" max="9719" width="131.140625" style="18" customWidth="1"/>
    <col min="9720" max="9720" width="13.85546875" style="18" customWidth="1"/>
    <col min="9721" max="9972" width="11.42578125" style="18"/>
    <col min="9973" max="9973" width="6" style="18" customWidth="1"/>
    <col min="9974" max="9974" width="25.5703125" style="18" customWidth="1"/>
    <col min="9975" max="9975" width="131.140625" style="18" customWidth="1"/>
    <col min="9976" max="9976" width="13.85546875" style="18" customWidth="1"/>
    <col min="9977" max="10228" width="11.42578125" style="18"/>
    <col min="10229" max="10229" width="6" style="18" customWidth="1"/>
    <col min="10230" max="10230" width="25.5703125" style="18" customWidth="1"/>
    <col min="10231" max="10231" width="131.140625" style="18" customWidth="1"/>
    <col min="10232" max="10232" width="13.85546875" style="18" customWidth="1"/>
    <col min="10233" max="10484" width="11.42578125" style="18"/>
    <col min="10485" max="10485" width="6" style="18" customWidth="1"/>
    <col min="10486" max="10486" width="25.5703125" style="18" customWidth="1"/>
    <col min="10487" max="10487" width="131.140625" style="18" customWidth="1"/>
    <col min="10488" max="10488" width="13.85546875" style="18" customWidth="1"/>
    <col min="10489" max="10740" width="11.42578125" style="18"/>
    <col min="10741" max="10741" width="6" style="18" customWidth="1"/>
    <col min="10742" max="10742" width="25.5703125" style="18" customWidth="1"/>
    <col min="10743" max="10743" width="131.140625" style="18" customWidth="1"/>
    <col min="10744" max="10744" width="13.85546875" style="18" customWidth="1"/>
    <col min="10745" max="10996" width="11.42578125" style="18"/>
    <col min="10997" max="10997" width="6" style="18" customWidth="1"/>
    <col min="10998" max="10998" width="25.5703125" style="18" customWidth="1"/>
    <col min="10999" max="10999" width="131.140625" style="18" customWidth="1"/>
    <col min="11000" max="11000" width="13.85546875" style="18" customWidth="1"/>
    <col min="11001" max="11252" width="11.42578125" style="18"/>
    <col min="11253" max="11253" width="6" style="18" customWidth="1"/>
    <col min="11254" max="11254" width="25.5703125" style="18" customWidth="1"/>
    <col min="11255" max="11255" width="131.140625" style="18" customWidth="1"/>
    <col min="11256" max="11256" width="13.85546875" style="18" customWidth="1"/>
    <col min="11257" max="11508" width="11.42578125" style="18"/>
    <col min="11509" max="11509" width="6" style="18" customWidth="1"/>
    <col min="11510" max="11510" width="25.5703125" style="18" customWidth="1"/>
    <col min="11511" max="11511" width="131.140625" style="18" customWidth="1"/>
    <col min="11512" max="11512" width="13.85546875" style="18" customWidth="1"/>
    <col min="11513" max="11764" width="11.42578125" style="18"/>
    <col min="11765" max="11765" width="6" style="18" customWidth="1"/>
    <col min="11766" max="11766" width="25.5703125" style="18" customWidth="1"/>
    <col min="11767" max="11767" width="131.140625" style="18" customWidth="1"/>
    <col min="11768" max="11768" width="13.85546875" style="18" customWidth="1"/>
    <col min="11769" max="12020" width="11.42578125" style="18"/>
    <col min="12021" max="12021" width="6" style="18" customWidth="1"/>
    <col min="12022" max="12022" width="25.5703125" style="18" customWidth="1"/>
    <col min="12023" max="12023" width="131.140625" style="18" customWidth="1"/>
    <col min="12024" max="12024" width="13.85546875" style="18" customWidth="1"/>
    <col min="12025" max="12276" width="11.42578125" style="18"/>
    <col min="12277" max="12277" width="6" style="18" customWidth="1"/>
    <col min="12278" max="12278" width="25.5703125" style="18" customWidth="1"/>
    <col min="12279" max="12279" width="131.140625" style="18" customWidth="1"/>
    <col min="12280" max="12280" width="13.85546875" style="18" customWidth="1"/>
    <col min="12281" max="12532" width="11.42578125" style="18"/>
    <col min="12533" max="12533" width="6" style="18" customWidth="1"/>
    <col min="12534" max="12534" width="25.5703125" style="18" customWidth="1"/>
    <col min="12535" max="12535" width="131.140625" style="18" customWidth="1"/>
    <col min="12536" max="12536" width="13.85546875" style="18" customWidth="1"/>
    <col min="12537" max="12788" width="11.42578125" style="18"/>
    <col min="12789" max="12789" width="6" style="18" customWidth="1"/>
    <col min="12790" max="12790" width="25.5703125" style="18" customWidth="1"/>
    <col min="12791" max="12791" width="131.140625" style="18" customWidth="1"/>
    <col min="12792" max="12792" width="13.85546875" style="18" customWidth="1"/>
    <col min="12793" max="13044" width="11.42578125" style="18"/>
    <col min="13045" max="13045" width="6" style="18" customWidth="1"/>
    <col min="13046" max="13046" width="25.5703125" style="18" customWidth="1"/>
    <col min="13047" max="13047" width="131.140625" style="18" customWidth="1"/>
    <col min="13048" max="13048" width="13.85546875" style="18" customWidth="1"/>
    <col min="13049" max="13300" width="11.42578125" style="18"/>
    <col min="13301" max="13301" width="6" style="18" customWidth="1"/>
    <col min="13302" max="13302" width="25.5703125" style="18" customWidth="1"/>
    <col min="13303" max="13303" width="131.140625" style="18" customWidth="1"/>
    <col min="13304" max="13304" width="13.85546875" style="18" customWidth="1"/>
    <col min="13305" max="13556" width="11.42578125" style="18"/>
    <col min="13557" max="13557" width="6" style="18" customWidth="1"/>
    <col min="13558" max="13558" width="25.5703125" style="18" customWidth="1"/>
    <col min="13559" max="13559" width="131.140625" style="18" customWidth="1"/>
    <col min="13560" max="13560" width="13.85546875" style="18" customWidth="1"/>
    <col min="13561" max="13812" width="11.42578125" style="18"/>
    <col min="13813" max="13813" width="6" style="18" customWidth="1"/>
    <col min="13814" max="13814" width="25.5703125" style="18" customWidth="1"/>
    <col min="13815" max="13815" width="131.140625" style="18" customWidth="1"/>
    <col min="13816" max="13816" width="13.85546875" style="18" customWidth="1"/>
    <col min="13817" max="14068" width="11.42578125" style="18"/>
    <col min="14069" max="14069" width="6" style="18" customWidth="1"/>
    <col min="14070" max="14070" width="25.5703125" style="18" customWidth="1"/>
    <col min="14071" max="14071" width="131.140625" style="18" customWidth="1"/>
    <col min="14072" max="14072" width="13.85546875" style="18" customWidth="1"/>
    <col min="14073" max="14324" width="11.42578125" style="18"/>
    <col min="14325" max="14325" width="6" style="18" customWidth="1"/>
    <col min="14326" max="14326" width="25.5703125" style="18" customWidth="1"/>
    <col min="14327" max="14327" width="131.140625" style="18" customWidth="1"/>
    <col min="14328" max="14328" width="13.85546875" style="18" customWidth="1"/>
    <col min="14329" max="14580" width="11.42578125" style="18"/>
    <col min="14581" max="14581" width="6" style="18" customWidth="1"/>
    <col min="14582" max="14582" width="25.5703125" style="18" customWidth="1"/>
    <col min="14583" max="14583" width="131.140625" style="18" customWidth="1"/>
    <col min="14584" max="14584" width="13.85546875" style="18" customWidth="1"/>
    <col min="14585" max="14836" width="11.42578125" style="18"/>
    <col min="14837" max="14837" width="6" style="18" customWidth="1"/>
    <col min="14838" max="14838" width="25.5703125" style="18" customWidth="1"/>
    <col min="14839" max="14839" width="131.140625" style="18" customWidth="1"/>
    <col min="14840" max="14840" width="13.85546875" style="18" customWidth="1"/>
    <col min="14841" max="15092" width="11.42578125" style="18"/>
    <col min="15093" max="15093" width="6" style="18" customWidth="1"/>
    <col min="15094" max="15094" width="25.5703125" style="18" customWidth="1"/>
    <col min="15095" max="15095" width="131.140625" style="18" customWidth="1"/>
    <col min="15096" max="15096" width="13.85546875" style="18" customWidth="1"/>
    <col min="15097" max="15348" width="11.42578125" style="18"/>
    <col min="15349" max="15349" width="6" style="18" customWidth="1"/>
    <col min="15350" max="15350" width="25.5703125" style="18" customWidth="1"/>
    <col min="15351" max="15351" width="131.140625" style="18" customWidth="1"/>
    <col min="15352" max="15352" width="13.85546875" style="18" customWidth="1"/>
    <col min="15353" max="15604" width="11.42578125" style="18"/>
    <col min="15605" max="15605" width="6" style="18" customWidth="1"/>
    <col min="15606" max="15606" width="25.5703125" style="18" customWidth="1"/>
    <col min="15607" max="15607" width="131.140625" style="18" customWidth="1"/>
    <col min="15608" max="15608" width="13.85546875" style="18" customWidth="1"/>
    <col min="15609" max="15860" width="11.42578125" style="18"/>
    <col min="15861" max="15861" width="6" style="18" customWidth="1"/>
    <col min="15862" max="15862" width="25.5703125" style="18" customWidth="1"/>
    <col min="15863" max="15863" width="131.140625" style="18" customWidth="1"/>
    <col min="15864" max="15864" width="13.85546875" style="18" customWidth="1"/>
    <col min="15865" max="16116" width="11.42578125" style="18"/>
    <col min="16117" max="16117" width="6" style="18" customWidth="1"/>
    <col min="16118" max="16118" width="25.5703125" style="18" customWidth="1"/>
    <col min="16119" max="16119" width="131.140625" style="18" customWidth="1"/>
    <col min="16120" max="16120" width="13.85546875" style="18" customWidth="1"/>
    <col min="16121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CONTRACTACIÓ'!C149</f>
        <v>2.19.5</v>
      </c>
      <c r="B3" s="488" t="s">
        <v>51</v>
      </c>
      <c r="C3" s="488" t="str">
        <f>'ÍNDEX CONTRACTACIÓ'!D149</f>
        <v>Formalització de l'acord marc d'obres, serveis o subministraments susceptible de recurs especial (sense fase pressupostària)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30.75" thickBot="1" x14ac:dyDescent="0.3">
      <c r="A6" s="281" t="s">
        <v>2</v>
      </c>
      <c r="B6" s="42" t="s">
        <v>381</v>
      </c>
      <c r="C6" s="497" t="s">
        <v>373</v>
      </c>
      <c r="D6" s="51" t="s">
        <v>48</v>
      </c>
    </row>
    <row r="7" spans="1:4" s="3" customFormat="1" ht="33" customHeight="1" thickBot="1" x14ac:dyDescent="0.3">
      <c r="A7" s="179" t="s">
        <v>7</v>
      </c>
      <c r="B7" s="509" t="s">
        <v>1</v>
      </c>
      <c r="C7" s="539" t="str">
        <f>'[5]2.6.1'!C12</f>
        <v>Requisits bàsics addicionals</v>
      </c>
      <c r="D7" s="225" t="s">
        <v>47</v>
      </c>
    </row>
    <row r="8" spans="1:4" s="88" customFormat="1" ht="45" x14ac:dyDescent="0.25">
      <c r="A8" s="19" t="s">
        <v>8</v>
      </c>
      <c r="B8" s="543" t="s">
        <v>858</v>
      </c>
      <c r="C8" s="408" t="s">
        <v>219</v>
      </c>
      <c r="D8" s="34" t="s">
        <v>48</v>
      </c>
    </row>
    <row r="9" spans="1:4" s="88" customFormat="1" ht="45.75" thickBot="1" x14ac:dyDescent="0.3">
      <c r="A9" s="21" t="s">
        <v>9</v>
      </c>
      <c r="B9" s="545" t="s">
        <v>857</v>
      </c>
      <c r="C9" s="399" t="s">
        <v>211</v>
      </c>
      <c r="D9" s="61" t="s">
        <v>48</v>
      </c>
    </row>
    <row r="10" spans="1:4" s="3" customFormat="1" ht="15" x14ac:dyDescent="0.25">
      <c r="A10" s="289"/>
      <c r="B10" s="289"/>
      <c r="C10" s="12"/>
      <c r="D10" s="85"/>
    </row>
    <row r="11" spans="1:4" s="3" customFormat="1" ht="15" x14ac:dyDescent="0.25">
      <c r="A11" s="289"/>
      <c r="B11" s="289"/>
      <c r="C11" s="12"/>
      <c r="D11" s="85"/>
    </row>
    <row r="12" spans="1:4" s="3" customFormat="1" ht="15" x14ac:dyDescent="0.25">
      <c r="A12" s="289"/>
      <c r="B12" s="289"/>
      <c r="C12" s="12"/>
      <c r="D12" s="85"/>
    </row>
    <row r="13" spans="1:4" s="3" customFormat="1" ht="15" x14ac:dyDescent="0.25">
      <c r="A13" s="289"/>
      <c r="B13" s="289"/>
      <c r="C13" s="12"/>
      <c r="D13" s="85"/>
    </row>
    <row r="14" spans="1:4" s="3" customFormat="1" ht="15" x14ac:dyDescent="0.25">
      <c r="A14" s="289"/>
      <c r="B14" s="289"/>
      <c r="C14" s="12"/>
      <c r="D14" s="85"/>
    </row>
    <row r="15" spans="1:4" s="3" customFormat="1" ht="15" x14ac:dyDescent="0.25">
      <c r="A15" s="289"/>
      <c r="B15" s="289"/>
      <c r="C15" s="12"/>
      <c r="D15" s="85"/>
    </row>
    <row r="16" spans="1:4" s="3" customFormat="1" ht="15" x14ac:dyDescent="0.25">
      <c r="A16" s="289"/>
      <c r="B16" s="289"/>
      <c r="C16" s="12"/>
      <c r="D16" s="85"/>
    </row>
    <row r="17" spans="1:4" s="3" customFormat="1" ht="15" x14ac:dyDescent="0.25">
      <c r="A17" s="289"/>
      <c r="B17" s="289"/>
      <c r="C17" s="12"/>
      <c r="D17" s="85"/>
    </row>
    <row r="18" spans="1:4" s="3" customFormat="1" ht="15" x14ac:dyDescent="0.25">
      <c r="A18" s="289"/>
      <c r="B18" s="289"/>
      <c r="C18" s="12"/>
      <c r="D18" s="85"/>
    </row>
    <row r="19" spans="1:4" s="3" customFormat="1" ht="15" x14ac:dyDescent="0.25">
      <c r="A19" s="289"/>
      <c r="B19" s="289"/>
      <c r="C19" s="12"/>
      <c r="D19" s="85"/>
    </row>
    <row r="20" spans="1:4" s="3" customFormat="1" ht="15" x14ac:dyDescent="0.25">
      <c r="A20" s="289"/>
      <c r="B20" s="289"/>
      <c r="C20" s="12"/>
      <c r="D20" s="85"/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s="3" customFormat="1" ht="15" x14ac:dyDescent="0.25">
      <c r="A23" s="289"/>
      <c r="B23" s="289"/>
      <c r="C23" s="12"/>
      <c r="D23" s="85"/>
    </row>
    <row r="24" spans="1:4" s="3" customFormat="1" ht="15" x14ac:dyDescent="0.25">
      <c r="C24" s="11"/>
      <c r="D24" s="547"/>
    </row>
    <row r="25" spans="1:4" s="3" customFormat="1" ht="15" x14ac:dyDescent="0.25">
      <c r="C25" s="11"/>
      <c r="D25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1"/>
  <dimension ref="A1:D30"/>
  <sheetViews>
    <sheetView showGridLines="0" view="pageLayout" zoomScale="70" zoomScaleNormal="90" zoomScaleSheetLayoutView="90" zoomScalePageLayoutView="70" workbookViewId="0">
      <selection activeCell="C12" sqref="C12"/>
    </sheetView>
  </sheetViews>
  <sheetFormatPr defaultColWidth="11.42578125" defaultRowHeight="12.75" x14ac:dyDescent="0.2"/>
  <cols>
    <col min="1" max="1" width="7.42578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40" width="11.42578125" style="18"/>
    <col min="241" max="241" width="6" style="18" customWidth="1"/>
    <col min="242" max="242" width="25.5703125" style="18" customWidth="1"/>
    <col min="243" max="243" width="131.140625" style="18" customWidth="1"/>
    <col min="244" max="244" width="13.85546875" style="18" customWidth="1"/>
    <col min="245" max="496" width="11.42578125" style="18"/>
    <col min="497" max="497" width="6" style="18" customWidth="1"/>
    <col min="498" max="498" width="25.5703125" style="18" customWidth="1"/>
    <col min="499" max="499" width="131.140625" style="18" customWidth="1"/>
    <col min="500" max="500" width="13.85546875" style="18" customWidth="1"/>
    <col min="501" max="752" width="11.42578125" style="18"/>
    <col min="753" max="753" width="6" style="18" customWidth="1"/>
    <col min="754" max="754" width="25.5703125" style="18" customWidth="1"/>
    <col min="755" max="755" width="131.140625" style="18" customWidth="1"/>
    <col min="756" max="756" width="13.85546875" style="18" customWidth="1"/>
    <col min="757" max="1008" width="11.42578125" style="18"/>
    <col min="1009" max="1009" width="6" style="18" customWidth="1"/>
    <col min="1010" max="1010" width="25.5703125" style="18" customWidth="1"/>
    <col min="1011" max="1011" width="131.140625" style="18" customWidth="1"/>
    <col min="1012" max="1012" width="13.85546875" style="18" customWidth="1"/>
    <col min="1013" max="1264" width="11.42578125" style="18"/>
    <col min="1265" max="1265" width="6" style="18" customWidth="1"/>
    <col min="1266" max="1266" width="25.5703125" style="18" customWidth="1"/>
    <col min="1267" max="1267" width="131.140625" style="18" customWidth="1"/>
    <col min="1268" max="1268" width="13.85546875" style="18" customWidth="1"/>
    <col min="1269" max="1520" width="11.42578125" style="18"/>
    <col min="1521" max="1521" width="6" style="18" customWidth="1"/>
    <col min="1522" max="1522" width="25.5703125" style="18" customWidth="1"/>
    <col min="1523" max="1523" width="131.140625" style="18" customWidth="1"/>
    <col min="1524" max="1524" width="13.85546875" style="18" customWidth="1"/>
    <col min="1525" max="1776" width="11.42578125" style="18"/>
    <col min="1777" max="1777" width="6" style="18" customWidth="1"/>
    <col min="1778" max="1778" width="25.5703125" style="18" customWidth="1"/>
    <col min="1779" max="1779" width="131.140625" style="18" customWidth="1"/>
    <col min="1780" max="1780" width="13.85546875" style="18" customWidth="1"/>
    <col min="1781" max="2032" width="11.42578125" style="18"/>
    <col min="2033" max="2033" width="6" style="18" customWidth="1"/>
    <col min="2034" max="2034" width="25.5703125" style="18" customWidth="1"/>
    <col min="2035" max="2035" width="131.140625" style="18" customWidth="1"/>
    <col min="2036" max="2036" width="13.85546875" style="18" customWidth="1"/>
    <col min="2037" max="2288" width="11.42578125" style="18"/>
    <col min="2289" max="2289" width="6" style="18" customWidth="1"/>
    <col min="2290" max="2290" width="25.5703125" style="18" customWidth="1"/>
    <col min="2291" max="2291" width="131.140625" style="18" customWidth="1"/>
    <col min="2292" max="2292" width="13.85546875" style="18" customWidth="1"/>
    <col min="2293" max="2544" width="11.42578125" style="18"/>
    <col min="2545" max="2545" width="6" style="18" customWidth="1"/>
    <col min="2546" max="2546" width="25.5703125" style="18" customWidth="1"/>
    <col min="2547" max="2547" width="131.140625" style="18" customWidth="1"/>
    <col min="2548" max="2548" width="13.85546875" style="18" customWidth="1"/>
    <col min="2549" max="2800" width="11.42578125" style="18"/>
    <col min="2801" max="2801" width="6" style="18" customWidth="1"/>
    <col min="2802" max="2802" width="25.5703125" style="18" customWidth="1"/>
    <col min="2803" max="2803" width="131.140625" style="18" customWidth="1"/>
    <col min="2804" max="2804" width="13.85546875" style="18" customWidth="1"/>
    <col min="2805" max="3056" width="11.42578125" style="18"/>
    <col min="3057" max="3057" width="6" style="18" customWidth="1"/>
    <col min="3058" max="3058" width="25.5703125" style="18" customWidth="1"/>
    <col min="3059" max="3059" width="131.140625" style="18" customWidth="1"/>
    <col min="3060" max="3060" width="13.85546875" style="18" customWidth="1"/>
    <col min="3061" max="3312" width="11.42578125" style="18"/>
    <col min="3313" max="3313" width="6" style="18" customWidth="1"/>
    <col min="3314" max="3314" width="25.5703125" style="18" customWidth="1"/>
    <col min="3315" max="3315" width="131.140625" style="18" customWidth="1"/>
    <col min="3316" max="3316" width="13.85546875" style="18" customWidth="1"/>
    <col min="3317" max="3568" width="11.42578125" style="18"/>
    <col min="3569" max="3569" width="6" style="18" customWidth="1"/>
    <col min="3570" max="3570" width="25.5703125" style="18" customWidth="1"/>
    <col min="3571" max="3571" width="131.140625" style="18" customWidth="1"/>
    <col min="3572" max="3572" width="13.85546875" style="18" customWidth="1"/>
    <col min="3573" max="3824" width="11.42578125" style="18"/>
    <col min="3825" max="3825" width="6" style="18" customWidth="1"/>
    <col min="3826" max="3826" width="25.5703125" style="18" customWidth="1"/>
    <col min="3827" max="3827" width="131.140625" style="18" customWidth="1"/>
    <col min="3828" max="3828" width="13.85546875" style="18" customWidth="1"/>
    <col min="3829" max="4080" width="11.42578125" style="18"/>
    <col min="4081" max="4081" width="6" style="18" customWidth="1"/>
    <col min="4082" max="4082" width="25.5703125" style="18" customWidth="1"/>
    <col min="4083" max="4083" width="131.140625" style="18" customWidth="1"/>
    <col min="4084" max="4084" width="13.85546875" style="18" customWidth="1"/>
    <col min="4085" max="4336" width="11.42578125" style="18"/>
    <col min="4337" max="4337" width="6" style="18" customWidth="1"/>
    <col min="4338" max="4338" width="25.5703125" style="18" customWidth="1"/>
    <col min="4339" max="4339" width="131.140625" style="18" customWidth="1"/>
    <col min="4340" max="4340" width="13.85546875" style="18" customWidth="1"/>
    <col min="4341" max="4592" width="11.42578125" style="18"/>
    <col min="4593" max="4593" width="6" style="18" customWidth="1"/>
    <col min="4594" max="4594" width="25.5703125" style="18" customWidth="1"/>
    <col min="4595" max="4595" width="131.140625" style="18" customWidth="1"/>
    <col min="4596" max="4596" width="13.85546875" style="18" customWidth="1"/>
    <col min="4597" max="4848" width="11.42578125" style="18"/>
    <col min="4849" max="4849" width="6" style="18" customWidth="1"/>
    <col min="4850" max="4850" width="25.5703125" style="18" customWidth="1"/>
    <col min="4851" max="4851" width="131.140625" style="18" customWidth="1"/>
    <col min="4852" max="4852" width="13.85546875" style="18" customWidth="1"/>
    <col min="4853" max="5104" width="11.42578125" style="18"/>
    <col min="5105" max="5105" width="6" style="18" customWidth="1"/>
    <col min="5106" max="5106" width="25.5703125" style="18" customWidth="1"/>
    <col min="5107" max="5107" width="131.140625" style="18" customWidth="1"/>
    <col min="5108" max="5108" width="13.85546875" style="18" customWidth="1"/>
    <col min="5109" max="5360" width="11.42578125" style="18"/>
    <col min="5361" max="5361" width="6" style="18" customWidth="1"/>
    <col min="5362" max="5362" width="25.5703125" style="18" customWidth="1"/>
    <col min="5363" max="5363" width="131.140625" style="18" customWidth="1"/>
    <col min="5364" max="5364" width="13.85546875" style="18" customWidth="1"/>
    <col min="5365" max="5616" width="11.42578125" style="18"/>
    <col min="5617" max="5617" width="6" style="18" customWidth="1"/>
    <col min="5618" max="5618" width="25.5703125" style="18" customWidth="1"/>
    <col min="5619" max="5619" width="131.140625" style="18" customWidth="1"/>
    <col min="5620" max="5620" width="13.85546875" style="18" customWidth="1"/>
    <col min="5621" max="5872" width="11.42578125" style="18"/>
    <col min="5873" max="5873" width="6" style="18" customWidth="1"/>
    <col min="5874" max="5874" width="25.5703125" style="18" customWidth="1"/>
    <col min="5875" max="5875" width="131.140625" style="18" customWidth="1"/>
    <col min="5876" max="5876" width="13.85546875" style="18" customWidth="1"/>
    <col min="5877" max="6128" width="11.42578125" style="18"/>
    <col min="6129" max="6129" width="6" style="18" customWidth="1"/>
    <col min="6130" max="6130" width="25.5703125" style="18" customWidth="1"/>
    <col min="6131" max="6131" width="131.140625" style="18" customWidth="1"/>
    <col min="6132" max="6132" width="13.85546875" style="18" customWidth="1"/>
    <col min="6133" max="6384" width="11.42578125" style="18"/>
    <col min="6385" max="6385" width="6" style="18" customWidth="1"/>
    <col min="6386" max="6386" width="25.5703125" style="18" customWidth="1"/>
    <col min="6387" max="6387" width="131.140625" style="18" customWidth="1"/>
    <col min="6388" max="6388" width="13.85546875" style="18" customWidth="1"/>
    <col min="6389" max="6640" width="11.42578125" style="18"/>
    <col min="6641" max="6641" width="6" style="18" customWidth="1"/>
    <col min="6642" max="6642" width="25.5703125" style="18" customWidth="1"/>
    <col min="6643" max="6643" width="131.140625" style="18" customWidth="1"/>
    <col min="6644" max="6644" width="13.85546875" style="18" customWidth="1"/>
    <col min="6645" max="6896" width="11.42578125" style="18"/>
    <col min="6897" max="6897" width="6" style="18" customWidth="1"/>
    <col min="6898" max="6898" width="25.5703125" style="18" customWidth="1"/>
    <col min="6899" max="6899" width="131.140625" style="18" customWidth="1"/>
    <col min="6900" max="6900" width="13.85546875" style="18" customWidth="1"/>
    <col min="6901" max="7152" width="11.42578125" style="18"/>
    <col min="7153" max="7153" width="6" style="18" customWidth="1"/>
    <col min="7154" max="7154" width="25.5703125" style="18" customWidth="1"/>
    <col min="7155" max="7155" width="131.140625" style="18" customWidth="1"/>
    <col min="7156" max="7156" width="13.85546875" style="18" customWidth="1"/>
    <col min="7157" max="7408" width="11.42578125" style="18"/>
    <col min="7409" max="7409" width="6" style="18" customWidth="1"/>
    <col min="7410" max="7410" width="25.5703125" style="18" customWidth="1"/>
    <col min="7411" max="7411" width="131.140625" style="18" customWidth="1"/>
    <col min="7412" max="7412" width="13.85546875" style="18" customWidth="1"/>
    <col min="7413" max="7664" width="11.42578125" style="18"/>
    <col min="7665" max="7665" width="6" style="18" customWidth="1"/>
    <col min="7666" max="7666" width="25.5703125" style="18" customWidth="1"/>
    <col min="7667" max="7667" width="131.140625" style="18" customWidth="1"/>
    <col min="7668" max="7668" width="13.85546875" style="18" customWidth="1"/>
    <col min="7669" max="7920" width="11.42578125" style="18"/>
    <col min="7921" max="7921" width="6" style="18" customWidth="1"/>
    <col min="7922" max="7922" width="25.5703125" style="18" customWidth="1"/>
    <col min="7923" max="7923" width="131.140625" style="18" customWidth="1"/>
    <col min="7924" max="7924" width="13.85546875" style="18" customWidth="1"/>
    <col min="7925" max="8176" width="11.42578125" style="18"/>
    <col min="8177" max="8177" width="6" style="18" customWidth="1"/>
    <col min="8178" max="8178" width="25.5703125" style="18" customWidth="1"/>
    <col min="8179" max="8179" width="131.140625" style="18" customWidth="1"/>
    <col min="8180" max="8180" width="13.85546875" style="18" customWidth="1"/>
    <col min="8181" max="8432" width="11.42578125" style="18"/>
    <col min="8433" max="8433" width="6" style="18" customWidth="1"/>
    <col min="8434" max="8434" width="25.5703125" style="18" customWidth="1"/>
    <col min="8435" max="8435" width="131.140625" style="18" customWidth="1"/>
    <col min="8436" max="8436" width="13.85546875" style="18" customWidth="1"/>
    <col min="8437" max="8688" width="11.42578125" style="18"/>
    <col min="8689" max="8689" width="6" style="18" customWidth="1"/>
    <col min="8690" max="8690" width="25.5703125" style="18" customWidth="1"/>
    <col min="8691" max="8691" width="131.140625" style="18" customWidth="1"/>
    <col min="8692" max="8692" width="13.85546875" style="18" customWidth="1"/>
    <col min="8693" max="8944" width="11.42578125" style="18"/>
    <col min="8945" max="8945" width="6" style="18" customWidth="1"/>
    <col min="8946" max="8946" width="25.5703125" style="18" customWidth="1"/>
    <col min="8947" max="8947" width="131.140625" style="18" customWidth="1"/>
    <col min="8948" max="8948" width="13.85546875" style="18" customWidth="1"/>
    <col min="8949" max="9200" width="11.42578125" style="18"/>
    <col min="9201" max="9201" width="6" style="18" customWidth="1"/>
    <col min="9202" max="9202" width="25.5703125" style="18" customWidth="1"/>
    <col min="9203" max="9203" width="131.140625" style="18" customWidth="1"/>
    <col min="9204" max="9204" width="13.85546875" style="18" customWidth="1"/>
    <col min="9205" max="9456" width="11.42578125" style="18"/>
    <col min="9457" max="9457" width="6" style="18" customWidth="1"/>
    <col min="9458" max="9458" width="25.5703125" style="18" customWidth="1"/>
    <col min="9459" max="9459" width="131.140625" style="18" customWidth="1"/>
    <col min="9460" max="9460" width="13.85546875" style="18" customWidth="1"/>
    <col min="9461" max="9712" width="11.42578125" style="18"/>
    <col min="9713" max="9713" width="6" style="18" customWidth="1"/>
    <col min="9714" max="9714" width="25.5703125" style="18" customWidth="1"/>
    <col min="9715" max="9715" width="131.140625" style="18" customWidth="1"/>
    <col min="9716" max="9716" width="13.85546875" style="18" customWidth="1"/>
    <col min="9717" max="9968" width="11.42578125" style="18"/>
    <col min="9969" max="9969" width="6" style="18" customWidth="1"/>
    <col min="9970" max="9970" width="25.5703125" style="18" customWidth="1"/>
    <col min="9971" max="9971" width="131.140625" style="18" customWidth="1"/>
    <col min="9972" max="9972" width="13.85546875" style="18" customWidth="1"/>
    <col min="9973" max="10224" width="11.42578125" style="18"/>
    <col min="10225" max="10225" width="6" style="18" customWidth="1"/>
    <col min="10226" max="10226" width="25.5703125" style="18" customWidth="1"/>
    <col min="10227" max="10227" width="131.140625" style="18" customWidth="1"/>
    <col min="10228" max="10228" width="13.85546875" style="18" customWidth="1"/>
    <col min="10229" max="10480" width="11.42578125" style="18"/>
    <col min="10481" max="10481" width="6" style="18" customWidth="1"/>
    <col min="10482" max="10482" width="25.5703125" style="18" customWidth="1"/>
    <col min="10483" max="10483" width="131.140625" style="18" customWidth="1"/>
    <col min="10484" max="10484" width="13.85546875" style="18" customWidth="1"/>
    <col min="10485" max="10736" width="11.42578125" style="18"/>
    <col min="10737" max="10737" width="6" style="18" customWidth="1"/>
    <col min="10738" max="10738" width="25.5703125" style="18" customWidth="1"/>
    <col min="10739" max="10739" width="131.140625" style="18" customWidth="1"/>
    <col min="10740" max="10740" width="13.85546875" style="18" customWidth="1"/>
    <col min="10741" max="10992" width="11.42578125" style="18"/>
    <col min="10993" max="10993" width="6" style="18" customWidth="1"/>
    <col min="10994" max="10994" width="25.5703125" style="18" customWidth="1"/>
    <col min="10995" max="10995" width="131.140625" style="18" customWidth="1"/>
    <col min="10996" max="10996" width="13.85546875" style="18" customWidth="1"/>
    <col min="10997" max="11248" width="11.42578125" style="18"/>
    <col min="11249" max="11249" width="6" style="18" customWidth="1"/>
    <col min="11250" max="11250" width="25.5703125" style="18" customWidth="1"/>
    <col min="11251" max="11251" width="131.140625" style="18" customWidth="1"/>
    <col min="11252" max="11252" width="13.85546875" style="18" customWidth="1"/>
    <col min="11253" max="11504" width="11.42578125" style="18"/>
    <col min="11505" max="11505" width="6" style="18" customWidth="1"/>
    <col min="11506" max="11506" width="25.5703125" style="18" customWidth="1"/>
    <col min="11507" max="11507" width="131.140625" style="18" customWidth="1"/>
    <col min="11508" max="11508" width="13.85546875" style="18" customWidth="1"/>
    <col min="11509" max="11760" width="11.42578125" style="18"/>
    <col min="11761" max="11761" width="6" style="18" customWidth="1"/>
    <col min="11762" max="11762" width="25.5703125" style="18" customWidth="1"/>
    <col min="11763" max="11763" width="131.140625" style="18" customWidth="1"/>
    <col min="11764" max="11764" width="13.85546875" style="18" customWidth="1"/>
    <col min="11765" max="12016" width="11.42578125" style="18"/>
    <col min="12017" max="12017" width="6" style="18" customWidth="1"/>
    <col min="12018" max="12018" width="25.5703125" style="18" customWidth="1"/>
    <col min="12019" max="12019" width="131.140625" style="18" customWidth="1"/>
    <col min="12020" max="12020" width="13.85546875" style="18" customWidth="1"/>
    <col min="12021" max="12272" width="11.42578125" style="18"/>
    <col min="12273" max="12273" width="6" style="18" customWidth="1"/>
    <col min="12274" max="12274" width="25.5703125" style="18" customWidth="1"/>
    <col min="12275" max="12275" width="131.140625" style="18" customWidth="1"/>
    <col min="12276" max="12276" width="13.85546875" style="18" customWidth="1"/>
    <col min="12277" max="12528" width="11.42578125" style="18"/>
    <col min="12529" max="12529" width="6" style="18" customWidth="1"/>
    <col min="12530" max="12530" width="25.5703125" style="18" customWidth="1"/>
    <col min="12531" max="12531" width="131.140625" style="18" customWidth="1"/>
    <col min="12532" max="12532" width="13.85546875" style="18" customWidth="1"/>
    <col min="12533" max="12784" width="11.42578125" style="18"/>
    <col min="12785" max="12785" width="6" style="18" customWidth="1"/>
    <col min="12786" max="12786" width="25.5703125" style="18" customWidth="1"/>
    <col min="12787" max="12787" width="131.140625" style="18" customWidth="1"/>
    <col min="12788" max="12788" width="13.85546875" style="18" customWidth="1"/>
    <col min="12789" max="13040" width="11.42578125" style="18"/>
    <col min="13041" max="13041" width="6" style="18" customWidth="1"/>
    <col min="13042" max="13042" width="25.5703125" style="18" customWidth="1"/>
    <col min="13043" max="13043" width="131.140625" style="18" customWidth="1"/>
    <col min="13044" max="13044" width="13.85546875" style="18" customWidth="1"/>
    <col min="13045" max="13296" width="11.42578125" style="18"/>
    <col min="13297" max="13297" width="6" style="18" customWidth="1"/>
    <col min="13298" max="13298" width="25.5703125" style="18" customWidth="1"/>
    <col min="13299" max="13299" width="131.140625" style="18" customWidth="1"/>
    <col min="13300" max="13300" width="13.85546875" style="18" customWidth="1"/>
    <col min="13301" max="13552" width="11.42578125" style="18"/>
    <col min="13553" max="13553" width="6" style="18" customWidth="1"/>
    <col min="13554" max="13554" width="25.5703125" style="18" customWidth="1"/>
    <col min="13555" max="13555" width="131.140625" style="18" customWidth="1"/>
    <col min="13556" max="13556" width="13.85546875" style="18" customWidth="1"/>
    <col min="13557" max="13808" width="11.42578125" style="18"/>
    <col min="13809" max="13809" width="6" style="18" customWidth="1"/>
    <col min="13810" max="13810" width="25.5703125" style="18" customWidth="1"/>
    <col min="13811" max="13811" width="131.140625" style="18" customWidth="1"/>
    <col min="13812" max="13812" width="13.85546875" style="18" customWidth="1"/>
    <col min="13813" max="14064" width="11.42578125" style="18"/>
    <col min="14065" max="14065" width="6" style="18" customWidth="1"/>
    <col min="14066" max="14066" width="25.5703125" style="18" customWidth="1"/>
    <col min="14067" max="14067" width="131.140625" style="18" customWidth="1"/>
    <col min="14068" max="14068" width="13.85546875" style="18" customWidth="1"/>
    <col min="14069" max="14320" width="11.42578125" style="18"/>
    <col min="14321" max="14321" width="6" style="18" customWidth="1"/>
    <col min="14322" max="14322" width="25.5703125" style="18" customWidth="1"/>
    <col min="14323" max="14323" width="131.140625" style="18" customWidth="1"/>
    <col min="14324" max="14324" width="13.85546875" style="18" customWidth="1"/>
    <col min="14325" max="14576" width="11.42578125" style="18"/>
    <col min="14577" max="14577" width="6" style="18" customWidth="1"/>
    <col min="14578" max="14578" width="25.5703125" style="18" customWidth="1"/>
    <col min="14579" max="14579" width="131.140625" style="18" customWidth="1"/>
    <col min="14580" max="14580" width="13.85546875" style="18" customWidth="1"/>
    <col min="14581" max="14832" width="11.42578125" style="18"/>
    <col min="14833" max="14833" width="6" style="18" customWidth="1"/>
    <col min="14834" max="14834" width="25.5703125" style="18" customWidth="1"/>
    <col min="14835" max="14835" width="131.140625" style="18" customWidth="1"/>
    <col min="14836" max="14836" width="13.85546875" style="18" customWidth="1"/>
    <col min="14837" max="15088" width="11.42578125" style="18"/>
    <col min="15089" max="15089" width="6" style="18" customWidth="1"/>
    <col min="15090" max="15090" width="25.5703125" style="18" customWidth="1"/>
    <col min="15091" max="15091" width="131.140625" style="18" customWidth="1"/>
    <col min="15092" max="15092" width="13.85546875" style="18" customWidth="1"/>
    <col min="15093" max="15344" width="11.42578125" style="18"/>
    <col min="15345" max="15345" width="6" style="18" customWidth="1"/>
    <col min="15346" max="15346" width="25.5703125" style="18" customWidth="1"/>
    <col min="15347" max="15347" width="131.140625" style="18" customWidth="1"/>
    <col min="15348" max="15348" width="13.85546875" style="18" customWidth="1"/>
    <col min="15349" max="15600" width="11.42578125" style="18"/>
    <col min="15601" max="15601" width="6" style="18" customWidth="1"/>
    <col min="15602" max="15602" width="25.5703125" style="18" customWidth="1"/>
    <col min="15603" max="15603" width="131.140625" style="18" customWidth="1"/>
    <col min="15604" max="15604" width="13.85546875" style="18" customWidth="1"/>
    <col min="15605" max="15856" width="11.42578125" style="18"/>
    <col min="15857" max="15857" width="6" style="18" customWidth="1"/>
    <col min="15858" max="15858" width="25.5703125" style="18" customWidth="1"/>
    <col min="15859" max="15859" width="131.140625" style="18" customWidth="1"/>
    <col min="15860" max="15860" width="13.85546875" style="18" customWidth="1"/>
    <col min="15861" max="16112" width="11.42578125" style="18"/>
    <col min="16113" max="16113" width="6" style="18" customWidth="1"/>
    <col min="16114" max="16114" width="25.5703125" style="18" customWidth="1"/>
    <col min="16115" max="16115" width="131.140625" style="18" customWidth="1"/>
    <col min="16116" max="16116" width="13.85546875" style="18" customWidth="1"/>
    <col min="16117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CONTRACTACIÓ'!C150</f>
        <v>2.19.6</v>
      </c>
      <c r="B3" s="488" t="s">
        <v>51</v>
      </c>
      <c r="C3" s="488" t="str">
        <f>'ÍNDEX CONTRACTACIÓ'!D150</f>
        <v>Adjudicació d'un contracte basat en un acord marc (fase AD)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3" customFormat="1" ht="33" customHeight="1" thickBot="1" x14ac:dyDescent="0.3">
      <c r="A13" s="178" t="s">
        <v>7</v>
      </c>
      <c r="B13" s="509" t="s">
        <v>1</v>
      </c>
      <c r="C13" s="539" t="str">
        <f>'[5]2.6.1'!C12</f>
        <v>Requisits bàsics addicionals</v>
      </c>
      <c r="D13" s="226" t="s">
        <v>47</v>
      </c>
    </row>
    <row r="14" spans="1:4" s="573" customFormat="1" ht="45" x14ac:dyDescent="0.25">
      <c r="A14" s="177" t="s">
        <v>8</v>
      </c>
      <c r="B14" s="540" t="s">
        <v>859</v>
      </c>
      <c r="C14" s="384" t="s">
        <v>860</v>
      </c>
      <c r="D14" s="82" t="s">
        <v>48</v>
      </c>
    </row>
    <row r="15" spans="1:4" s="573" customFormat="1" ht="45" x14ac:dyDescent="0.25">
      <c r="A15" s="125" t="s">
        <v>9</v>
      </c>
      <c r="B15" s="543" t="s">
        <v>861</v>
      </c>
      <c r="C15" s="396" t="s">
        <v>382</v>
      </c>
      <c r="D15" s="93" t="s">
        <v>48</v>
      </c>
    </row>
    <row r="16" spans="1:4" s="573" customFormat="1" ht="45" x14ac:dyDescent="0.25">
      <c r="A16" s="125" t="s">
        <v>10</v>
      </c>
      <c r="B16" s="543" t="s">
        <v>862</v>
      </c>
      <c r="C16" s="396" t="s">
        <v>482</v>
      </c>
      <c r="D16" s="93" t="s">
        <v>48</v>
      </c>
    </row>
    <row r="17" spans="1:4" s="573" customFormat="1" ht="45" x14ac:dyDescent="0.25">
      <c r="A17" s="125" t="s">
        <v>11</v>
      </c>
      <c r="B17" s="543" t="s">
        <v>863</v>
      </c>
      <c r="C17" s="396" t="s">
        <v>864</v>
      </c>
      <c r="D17" s="93" t="s">
        <v>48</v>
      </c>
    </row>
    <row r="18" spans="1:4" s="3" customFormat="1" ht="45" x14ac:dyDescent="0.25">
      <c r="A18" s="125" t="s">
        <v>12</v>
      </c>
      <c r="B18" s="543" t="s">
        <v>863</v>
      </c>
      <c r="C18" s="396" t="s">
        <v>383</v>
      </c>
      <c r="D18" s="93" t="s">
        <v>48</v>
      </c>
    </row>
    <row r="19" spans="1:4" s="3" customFormat="1" ht="45.75" thickBot="1" x14ac:dyDescent="0.3">
      <c r="A19" s="114" t="s">
        <v>13</v>
      </c>
      <c r="B19" s="545" t="s">
        <v>865</v>
      </c>
      <c r="C19" s="589" t="s">
        <v>384</v>
      </c>
      <c r="D19" s="101" t="s">
        <v>48</v>
      </c>
    </row>
    <row r="20" spans="1:4" s="3" customFormat="1" ht="15" x14ac:dyDescent="0.25">
      <c r="A20" s="289"/>
      <c r="B20" s="289"/>
      <c r="C20" s="12"/>
      <c r="D20" s="85"/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s="3" customFormat="1" ht="15" x14ac:dyDescent="0.25">
      <c r="A23" s="289"/>
      <c r="B23" s="289"/>
      <c r="C23" s="12"/>
      <c r="D23" s="85"/>
    </row>
    <row r="24" spans="1:4" s="3" customFormat="1" ht="15" x14ac:dyDescent="0.25">
      <c r="C24" s="11"/>
      <c r="D24" s="547"/>
    </row>
    <row r="25" spans="1:4" s="3" customFormat="1" ht="15" x14ac:dyDescent="0.25">
      <c r="C25" s="11"/>
      <c r="D25" s="547"/>
    </row>
    <row r="26" spans="1:4" s="3" customFormat="1" ht="15" x14ac:dyDescent="0.25">
      <c r="C26" s="11"/>
      <c r="D26" s="547"/>
    </row>
    <row r="27" spans="1:4" s="3" customFormat="1" ht="15" x14ac:dyDescent="0.25">
      <c r="C27" s="11"/>
      <c r="D27" s="547"/>
    </row>
    <row r="28" spans="1:4" s="3" customFormat="1" ht="15" x14ac:dyDescent="0.25">
      <c r="C28" s="11"/>
      <c r="D28" s="547"/>
    </row>
    <row r="29" spans="1:4" s="3" customFormat="1" ht="15" x14ac:dyDescent="0.25">
      <c r="C29" s="11"/>
      <c r="D29" s="547"/>
    </row>
    <row r="30" spans="1:4" s="3" customFormat="1" ht="15" x14ac:dyDescent="0.25">
      <c r="C30" s="11"/>
      <c r="D30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2"/>
  <dimension ref="A1:E24"/>
  <sheetViews>
    <sheetView showGridLines="0" view="pageLayout" zoomScale="70" zoomScaleNormal="90" zoomScaleSheetLayoutView="90" zoomScalePageLayoutView="70" workbookViewId="0">
      <selection activeCell="B11" sqref="B11"/>
    </sheetView>
  </sheetViews>
  <sheetFormatPr defaultColWidth="11.42578125" defaultRowHeight="12.75" x14ac:dyDescent="0.2"/>
  <cols>
    <col min="1" max="1" width="7.42578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5" width="37" style="18" customWidth="1"/>
    <col min="6" max="6" width="35.7109375" style="18" customWidth="1"/>
    <col min="7" max="256" width="11.42578125" style="18"/>
    <col min="257" max="257" width="6" style="18" customWidth="1"/>
    <col min="258" max="258" width="25.5703125" style="18" customWidth="1"/>
    <col min="259" max="259" width="131.140625" style="18" customWidth="1"/>
    <col min="260" max="260" width="13.85546875" style="18" customWidth="1"/>
    <col min="261" max="512" width="11.42578125" style="18"/>
    <col min="513" max="513" width="6" style="18" customWidth="1"/>
    <col min="514" max="514" width="25.5703125" style="18" customWidth="1"/>
    <col min="515" max="515" width="131.140625" style="18" customWidth="1"/>
    <col min="516" max="516" width="13.85546875" style="18" customWidth="1"/>
    <col min="517" max="768" width="11.42578125" style="18"/>
    <col min="769" max="769" width="6" style="18" customWidth="1"/>
    <col min="770" max="770" width="25.5703125" style="18" customWidth="1"/>
    <col min="771" max="771" width="131.140625" style="18" customWidth="1"/>
    <col min="772" max="772" width="13.85546875" style="18" customWidth="1"/>
    <col min="773" max="1024" width="11.42578125" style="18"/>
    <col min="1025" max="1025" width="6" style="18" customWidth="1"/>
    <col min="1026" max="1026" width="25.5703125" style="18" customWidth="1"/>
    <col min="1027" max="1027" width="131.140625" style="18" customWidth="1"/>
    <col min="1028" max="1028" width="13.85546875" style="18" customWidth="1"/>
    <col min="1029" max="1280" width="11.42578125" style="18"/>
    <col min="1281" max="1281" width="6" style="18" customWidth="1"/>
    <col min="1282" max="1282" width="25.5703125" style="18" customWidth="1"/>
    <col min="1283" max="1283" width="131.140625" style="18" customWidth="1"/>
    <col min="1284" max="1284" width="13.85546875" style="18" customWidth="1"/>
    <col min="1285" max="1536" width="11.42578125" style="18"/>
    <col min="1537" max="1537" width="6" style="18" customWidth="1"/>
    <col min="1538" max="1538" width="25.5703125" style="18" customWidth="1"/>
    <col min="1539" max="1539" width="131.140625" style="18" customWidth="1"/>
    <col min="1540" max="1540" width="13.85546875" style="18" customWidth="1"/>
    <col min="1541" max="1792" width="11.42578125" style="18"/>
    <col min="1793" max="1793" width="6" style="18" customWidth="1"/>
    <col min="1794" max="1794" width="25.5703125" style="18" customWidth="1"/>
    <col min="1795" max="1795" width="131.140625" style="18" customWidth="1"/>
    <col min="1796" max="1796" width="13.85546875" style="18" customWidth="1"/>
    <col min="1797" max="2048" width="11.42578125" style="18"/>
    <col min="2049" max="2049" width="6" style="18" customWidth="1"/>
    <col min="2050" max="2050" width="25.5703125" style="18" customWidth="1"/>
    <col min="2051" max="2051" width="131.140625" style="18" customWidth="1"/>
    <col min="2052" max="2052" width="13.85546875" style="18" customWidth="1"/>
    <col min="2053" max="2304" width="11.42578125" style="18"/>
    <col min="2305" max="2305" width="6" style="18" customWidth="1"/>
    <col min="2306" max="2306" width="25.5703125" style="18" customWidth="1"/>
    <col min="2307" max="2307" width="131.140625" style="18" customWidth="1"/>
    <col min="2308" max="2308" width="13.85546875" style="18" customWidth="1"/>
    <col min="2309" max="2560" width="11.42578125" style="18"/>
    <col min="2561" max="2561" width="6" style="18" customWidth="1"/>
    <col min="2562" max="2562" width="25.5703125" style="18" customWidth="1"/>
    <col min="2563" max="2563" width="131.140625" style="18" customWidth="1"/>
    <col min="2564" max="2564" width="13.85546875" style="18" customWidth="1"/>
    <col min="2565" max="2816" width="11.42578125" style="18"/>
    <col min="2817" max="2817" width="6" style="18" customWidth="1"/>
    <col min="2818" max="2818" width="25.5703125" style="18" customWidth="1"/>
    <col min="2819" max="2819" width="131.140625" style="18" customWidth="1"/>
    <col min="2820" max="2820" width="13.85546875" style="18" customWidth="1"/>
    <col min="2821" max="3072" width="11.42578125" style="18"/>
    <col min="3073" max="3073" width="6" style="18" customWidth="1"/>
    <col min="3074" max="3074" width="25.5703125" style="18" customWidth="1"/>
    <col min="3075" max="3075" width="131.140625" style="18" customWidth="1"/>
    <col min="3076" max="3076" width="13.85546875" style="18" customWidth="1"/>
    <col min="3077" max="3328" width="11.42578125" style="18"/>
    <col min="3329" max="3329" width="6" style="18" customWidth="1"/>
    <col min="3330" max="3330" width="25.5703125" style="18" customWidth="1"/>
    <col min="3331" max="3331" width="131.140625" style="18" customWidth="1"/>
    <col min="3332" max="3332" width="13.85546875" style="18" customWidth="1"/>
    <col min="3333" max="3584" width="11.42578125" style="18"/>
    <col min="3585" max="3585" width="6" style="18" customWidth="1"/>
    <col min="3586" max="3586" width="25.5703125" style="18" customWidth="1"/>
    <col min="3587" max="3587" width="131.140625" style="18" customWidth="1"/>
    <col min="3588" max="3588" width="13.85546875" style="18" customWidth="1"/>
    <col min="3589" max="3840" width="11.42578125" style="18"/>
    <col min="3841" max="3841" width="6" style="18" customWidth="1"/>
    <col min="3842" max="3842" width="25.5703125" style="18" customWidth="1"/>
    <col min="3843" max="3843" width="131.140625" style="18" customWidth="1"/>
    <col min="3844" max="3844" width="13.85546875" style="18" customWidth="1"/>
    <col min="3845" max="4096" width="11.42578125" style="18"/>
    <col min="4097" max="4097" width="6" style="18" customWidth="1"/>
    <col min="4098" max="4098" width="25.5703125" style="18" customWidth="1"/>
    <col min="4099" max="4099" width="131.140625" style="18" customWidth="1"/>
    <col min="4100" max="4100" width="13.85546875" style="18" customWidth="1"/>
    <col min="4101" max="4352" width="11.42578125" style="18"/>
    <col min="4353" max="4353" width="6" style="18" customWidth="1"/>
    <col min="4354" max="4354" width="25.5703125" style="18" customWidth="1"/>
    <col min="4355" max="4355" width="131.140625" style="18" customWidth="1"/>
    <col min="4356" max="4356" width="13.85546875" style="18" customWidth="1"/>
    <col min="4357" max="4608" width="11.42578125" style="18"/>
    <col min="4609" max="4609" width="6" style="18" customWidth="1"/>
    <col min="4610" max="4610" width="25.5703125" style="18" customWidth="1"/>
    <col min="4611" max="4611" width="131.140625" style="18" customWidth="1"/>
    <col min="4612" max="4612" width="13.85546875" style="18" customWidth="1"/>
    <col min="4613" max="4864" width="11.42578125" style="18"/>
    <col min="4865" max="4865" width="6" style="18" customWidth="1"/>
    <col min="4866" max="4866" width="25.5703125" style="18" customWidth="1"/>
    <col min="4867" max="4867" width="131.140625" style="18" customWidth="1"/>
    <col min="4868" max="4868" width="13.85546875" style="18" customWidth="1"/>
    <col min="4869" max="5120" width="11.42578125" style="18"/>
    <col min="5121" max="5121" width="6" style="18" customWidth="1"/>
    <col min="5122" max="5122" width="25.5703125" style="18" customWidth="1"/>
    <col min="5123" max="5123" width="131.140625" style="18" customWidth="1"/>
    <col min="5124" max="5124" width="13.85546875" style="18" customWidth="1"/>
    <col min="5125" max="5376" width="11.42578125" style="18"/>
    <col min="5377" max="5377" width="6" style="18" customWidth="1"/>
    <col min="5378" max="5378" width="25.5703125" style="18" customWidth="1"/>
    <col min="5379" max="5379" width="131.140625" style="18" customWidth="1"/>
    <col min="5380" max="5380" width="13.85546875" style="18" customWidth="1"/>
    <col min="5381" max="5632" width="11.42578125" style="18"/>
    <col min="5633" max="5633" width="6" style="18" customWidth="1"/>
    <col min="5634" max="5634" width="25.5703125" style="18" customWidth="1"/>
    <col min="5635" max="5635" width="131.140625" style="18" customWidth="1"/>
    <col min="5636" max="5636" width="13.85546875" style="18" customWidth="1"/>
    <col min="5637" max="5888" width="11.42578125" style="18"/>
    <col min="5889" max="5889" width="6" style="18" customWidth="1"/>
    <col min="5890" max="5890" width="25.5703125" style="18" customWidth="1"/>
    <col min="5891" max="5891" width="131.140625" style="18" customWidth="1"/>
    <col min="5892" max="5892" width="13.85546875" style="18" customWidth="1"/>
    <col min="5893" max="6144" width="11.42578125" style="18"/>
    <col min="6145" max="6145" width="6" style="18" customWidth="1"/>
    <col min="6146" max="6146" width="25.5703125" style="18" customWidth="1"/>
    <col min="6147" max="6147" width="131.140625" style="18" customWidth="1"/>
    <col min="6148" max="6148" width="13.85546875" style="18" customWidth="1"/>
    <col min="6149" max="6400" width="11.42578125" style="18"/>
    <col min="6401" max="6401" width="6" style="18" customWidth="1"/>
    <col min="6402" max="6402" width="25.5703125" style="18" customWidth="1"/>
    <col min="6403" max="6403" width="131.140625" style="18" customWidth="1"/>
    <col min="6404" max="6404" width="13.85546875" style="18" customWidth="1"/>
    <col min="6405" max="6656" width="11.42578125" style="18"/>
    <col min="6657" max="6657" width="6" style="18" customWidth="1"/>
    <col min="6658" max="6658" width="25.5703125" style="18" customWidth="1"/>
    <col min="6659" max="6659" width="131.140625" style="18" customWidth="1"/>
    <col min="6660" max="6660" width="13.85546875" style="18" customWidth="1"/>
    <col min="6661" max="6912" width="11.42578125" style="18"/>
    <col min="6913" max="6913" width="6" style="18" customWidth="1"/>
    <col min="6914" max="6914" width="25.5703125" style="18" customWidth="1"/>
    <col min="6915" max="6915" width="131.140625" style="18" customWidth="1"/>
    <col min="6916" max="6916" width="13.85546875" style="18" customWidth="1"/>
    <col min="6917" max="7168" width="11.42578125" style="18"/>
    <col min="7169" max="7169" width="6" style="18" customWidth="1"/>
    <col min="7170" max="7170" width="25.5703125" style="18" customWidth="1"/>
    <col min="7171" max="7171" width="131.140625" style="18" customWidth="1"/>
    <col min="7172" max="7172" width="13.85546875" style="18" customWidth="1"/>
    <col min="7173" max="7424" width="11.42578125" style="18"/>
    <col min="7425" max="7425" width="6" style="18" customWidth="1"/>
    <col min="7426" max="7426" width="25.5703125" style="18" customWidth="1"/>
    <col min="7427" max="7427" width="131.140625" style="18" customWidth="1"/>
    <col min="7428" max="7428" width="13.85546875" style="18" customWidth="1"/>
    <col min="7429" max="7680" width="11.42578125" style="18"/>
    <col min="7681" max="7681" width="6" style="18" customWidth="1"/>
    <col min="7682" max="7682" width="25.5703125" style="18" customWidth="1"/>
    <col min="7683" max="7683" width="131.140625" style="18" customWidth="1"/>
    <col min="7684" max="7684" width="13.85546875" style="18" customWidth="1"/>
    <col min="7685" max="7936" width="11.42578125" style="18"/>
    <col min="7937" max="7937" width="6" style="18" customWidth="1"/>
    <col min="7938" max="7938" width="25.5703125" style="18" customWidth="1"/>
    <col min="7939" max="7939" width="131.140625" style="18" customWidth="1"/>
    <col min="7940" max="7940" width="13.85546875" style="18" customWidth="1"/>
    <col min="7941" max="8192" width="11.42578125" style="18"/>
    <col min="8193" max="8193" width="6" style="18" customWidth="1"/>
    <col min="8194" max="8194" width="25.5703125" style="18" customWidth="1"/>
    <col min="8195" max="8195" width="131.140625" style="18" customWidth="1"/>
    <col min="8196" max="8196" width="13.85546875" style="18" customWidth="1"/>
    <col min="8197" max="8448" width="11.42578125" style="18"/>
    <col min="8449" max="8449" width="6" style="18" customWidth="1"/>
    <col min="8450" max="8450" width="25.5703125" style="18" customWidth="1"/>
    <col min="8451" max="8451" width="131.140625" style="18" customWidth="1"/>
    <col min="8452" max="8452" width="13.85546875" style="18" customWidth="1"/>
    <col min="8453" max="8704" width="11.42578125" style="18"/>
    <col min="8705" max="8705" width="6" style="18" customWidth="1"/>
    <col min="8706" max="8706" width="25.5703125" style="18" customWidth="1"/>
    <col min="8707" max="8707" width="131.140625" style="18" customWidth="1"/>
    <col min="8708" max="8708" width="13.85546875" style="18" customWidth="1"/>
    <col min="8709" max="8960" width="11.42578125" style="18"/>
    <col min="8961" max="8961" width="6" style="18" customWidth="1"/>
    <col min="8962" max="8962" width="25.5703125" style="18" customWidth="1"/>
    <col min="8963" max="8963" width="131.140625" style="18" customWidth="1"/>
    <col min="8964" max="8964" width="13.85546875" style="18" customWidth="1"/>
    <col min="8965" max="9216" width="11.42578125" style="18"/>
    <col min="9217" max="9217" width="6" style="18" customWidth="1"/>
    <col min="9218" max="9218" width="25.5703125" style="18" customWidth="1"/>
    <col min="9219" max="9219" width="131.140625" style="18" customWidth="1"/>
    <col min="9220" max="9220" width="13.85546875" style="18" customWidth="1"/>
    <col min="9221" max="9472" width="11.42578125" style="18"/>
    <col min="9473" max="9473" width="6" style="18" customWidth="1"/>
    <col min="9474" max="9474" width="25.5703125" style="18" customWidth="1"/>
    <col min="9475" max="9475" width="131.140625" style="18" customWidth="1"/>
    <col min="9476" max="9476" width="13.85546875" style="18" customWidth="1"/>
    <col min="9477" max="9728" width="11.42578125" style="18"/>
    <col min="9729" max="9729" width="6" style="18" customWidth="1"/>
    <col min="9730" max="9730" width="25.5703125" style="18" customWidth="1"/>
    <col min="9731" max="9731" width="131.140625" style="18" customWidth="1"/>
    <col min="9732" max="9732" width="13.85546875" style="18" customWidth="1"/>
    <col min="9733" max="9984" width="11.42578125" style="18"/>
    <col min="9985" max="9985" width="6" style="18" customWidth="1"/>
    <col min="9986" max="9986" width="25.5703125" style="18" customWidth="1"/>
    <col min="9987" max="9987" width="131.140625" style="18" customWidth="1"/>
    <col min="9988" max="9988" width="13.85546875" style="18" customWidth="1"/>
    <col min="9989" max="10240" width="11.42578125" style="18"/>
    <col min="10241" max="10241" width="6" style="18" customWidth="1"/>
    <col min="10242" max="10242" width="25.5703125" style="18" customWidth="1"/>
    <col min="10243" max="10243" width="131.140625" style="18" customWidth="1"/>
    <col min="10244" max="10244" width="13.85546875" style="18" customWidth="1"/>
    <col min="10245" max="10496" width="11.42578125" style="18"/>
    <col min="10497" max="10497" width="6" style="18" customWidth="1"/>
    <col min="10498" max="10498" width="25.5703125" style="18" customWidth="1"/>
    <col min="10499" max="10499" width="131.140625" style="18" customWidth="1"/>
    <col min="10500" max="10500" width="13.85546875" style="18" customWidth="1"/>
    <col min="10501" max="10752" width="11.42578125" style="18"/>
    <col min="10753" max="10753" width="6" style="18" customWidth="1"/>
    <col min="10754" max="10754" width="25.5703125" style="18" customWidth="1"/>
    <col min="10755" max="10755" width="131.140625" style="18" customWidth="1"/>
    <col min="10756" max="10756" width="13.85546875" style="18" customWidth="1"/>
    <col min="10757" max="11008" width="11.42578125" style="18"/>
    <col min="11009" max="11009" width="6" style="18" customWidth="1"/>
    <col min="11010" max="11010" width="25.5703125" style="18" customWidth="1"/>
    <col min="11011" max="11011" width="131.140625" style="18" customWidth="1"/>
    <col min="11012" max="11012" width="13.85546875" style="18" customWidth="1"/>
    <col min="11013" max="11264" width="11.42578125" style="18"/>
    <col min="11265" max="11265" width="6" style="18" customWidth="1"/>
    <col min="11266" max="11266" width="25.5703125" style="18" customWidth="1"/>
    <col min="11267" max="11267" width="131.140625" style="18" customWidth="1"/>
    <col min="11268" max="11268" width="13.85546875" style="18" customWidth="1"/>
    <col min="11269" max="11520" width="11.42578125" style="18"/>
    <col min="11521" max="11521" width="6" style="18" customWidth="1"/>
    <col min="11522" max="11522" width="25.5703125" style="18" customWidth="1"/>
    <col min="11523" max="11523" width="131.140625" style="18" customWidth="1"/>
    <col min="11524" max="11524" width="13.85546875" style="18" customWidth="1"/>
    <col min="11525" max="11776" width="11.42578125" style="18"/>
    <col min="11777" max="11777" width="6" style="18" customWidth="1"/>
    <col min="11778" max="11778" width="25.5703125" style="18" customWidth="1"/>
    <col min="11779" max="11779" width="131.140625" style="18" customWidth="1"/>
    <col min="11780" max="11780" width="13.85546875" style="18" customWidth="1"/>
    <col min="11781" max="12032" width="11.42578125" style="18"/>
    <col min="12033" max="12033" width="6" style="18" customWidth="1"/>
    <col min="12034" max="12034" width="25.5703125" style="18" customWidth="1"/>
    <col min="12035" max="12035" width="131.140625" style="18" customWidth="1"/>
    <col min="12036" max="12036" width="13.85546875" style="18" customWidth="1"/>
    <col min="12037" max="12288" width="11.42578125" style="18"/>
    <col min="12289" max="12289" width="6" style="18" customWidth="1"/>
    <col min="12290" max="12290" width="25.5703125" style="18" customWidth="1"/>
    <col min="12291" max="12291" width="131.140625" style="18" customWidth="1"/>
    <col min="12292" max="12292" width="13.85546875" style="18" customWidth="1"/>
    <col min="12293" max="12544" width="11.42578125" style="18"/>
    <col min="12545" max="12545" width="6" style="18" customWidth="1"/>
    <col min="12546" max="12546" width="25.5703125" style="18" customWidth="1"/>
    <col min="12547" max="12547" width="131.140625" style="18" customWidth="1"/>
    <col min="12548" max="12548" width="13.85546875" style="18" customWidth="1"/>
    <col min="12549" max="12800" width="11.42578125" style="18"/>
    <col min="12801" max="12801" width="6" style="18" customWidth="1"/>
    <col min="12802" max="12802" width="25.5703125" style="18" customWidth="1"/>
    <col min="12803" max="12803" width="131.140625" style="18" customWidth="1"/>
    <col min="12804" max="12804" width="13.85546875" style="18" customWidth="1"/>
    <col min="12805" max="13056" width="11.42578125" style="18"/>
    <col min="13057" max="13057" width="6" style="18" customWidth="1"/>
    <col min="13058" max="13058" width="25.5703125" style="18" customWidth="1"/>
    <col min="13059" max="13059" width="131.140625" style="18" customWidth="1"/>
    <col min="13060" max="13060" width="13.85546875" style="18" customWidth="1"/>
    <col min="13061" max="13312" width="11.42578125" style="18"/>
    <col min="13313" max="13313" width="6" style="18" customWidth="1"/>
    <col min="13314" max="13314" width="25.5703125" style="18" customWidth="1"/>
    <col min="13315" max="13315" width="131.140625" style="18" customWidth="1"/>
    <col min="13316" max="13316" width="13.85546875" style="18" customWidth="1"/>
    <col min="13317" max="13568" width="11.42578125" style="18"/>
    <col min="13569" max="13569" width="6" style="18" customWidth="1"/>
    <col min="13570" max="13570" width="25.5703125" style="18" customWidth="1"/>
    <col min="13571" max="13571" width="131.140625" style="18" customWidth="1"/>
    <col min="13572" max="13572" width="13.85546875" style="18" customWidth="1"/>
    <col min="13573" max="13824" width="11.42578125" style="18"/>
    <col min="13825" max="13825" width="6" style="18" customWidth="1"/>
    <col min="13826" max="13826" width="25.5703125" style="18" customWidth="1"/>
    <col min="13827" max="13827" width="131.140625" style="18" customWidth="1"/>
    <col min="13828" max="13828" width="13.85546875" style="18" customWidth="1"/>
    <col min="13829" max="14080" width="11.42578125" style="18"/>
    <col min="14081" max="14081" width="6" style="18" customWidth="1"/>
    <col min="14082" max="14082" width="25.5703125" style="18" customWidth="1"/>
    <col min="14083" max="14083" width="131.140625" style="18" customWidth="1"/>
    <col min="14084" max="14084" width="13.85546875" style="18" customWidth="1"/>
    <col min="14085" max="14336" width="11.42578125" style="18"/>
    <col min="14337" max="14337" width="6" style="18" customWidth="1"/>
    <col min="14338" max="14338" width="25.5703125" style="18" customWidth="1"/>
    <col min="14339" max="14339" width="131.140625" style="18" customWidth="1"/>
    <col min="14340" max="14340" width="13.85546875" style="18" customWidth="1"/>
    <col min="14341" max="14592" width="11.42578125" style="18"/>
    <col min="14593" max="14593" width="6" style="18" customWidth="1"/>
    <col min="14594" max="14594" width="25.5703125" style="18" customWidth="1"/>
    <col min="14595" max="14595" width="131.140625" style="18" customWidth="1"/>
    <col min="14596" max="14596" width="13.85546875" style="18" customWidth="1"/>
    <col min="14597" max="14848" width="11.42578125" style="18"/>
    <col min="14849" max="14849" width="6" style="18" customWidth="1"/>
    <col min="14850" max="14850" width="25.5703125" style="18" customWidth="1"/>
    <col min="14851" max="14851" width="131.140625" style="18" customWidth="1"/>
    <col min="14852" max="14852" width="13.85546875" style="18" customWidth="1"/>
    <col min="14853" max="15104" width="11.42578125" style="18"/>
    <col min="15105" max="15105" width="6" style="18" customWidth="1"/>
    <col min="15106" max="15106" width="25.5703125" style="18" customWidth="1"/>
    <col min="15107" max="15107" width="131.140625" style="18" customWidth="1"/>
    <col min="15108" max="15108" width="13.85546875" style="18" customWidth="1"/>
    <col min="15109" max="15360" width="11.42578125" style="18"/>
    <col min="15361" max="15361" width="6" style="18" customWidth="1"/>
    <col min="15362" max="15362" width="25.5703125" style="18" customWidth="1"/>
    <col min="15363" max="15363" width="131.140625" style="18" customWidth="1"/>
    <col min="15364" max="15364" width="13.85546875" style="18" customWidth="1"/>
    <col min="15365" max="15616" width="11.42578125" style="18"/>
    <col min="15617" max="15617" width="6" style="18" customWidth="1"/>
    <col min="15618" max="15618" width="25.5703125" style="18" customWidth="1"/>
    <col min="15619" max="15619" width="131.140625" style="18" customWidth="1"/>
    <col min="15620" max="15620" width="13.85546875" style="18" customWidth="1"/>
    <col min="15621" max="15872" width="11.42578125" style="18"/>
    <col min="15873" max="15873" width="6" style="18" customWidth="1"/>
    <col min="15874" max="15874" width="25.5703125" style="18" customWidth="1"/>
    <col min="15875" max="15875" width="131.140625" style="18" customWidth="1"/>
    <col min="15876" max="15876" width="13.85546875" style="18" customWidth="1"/>
    <col min="15877" max="16128" width="11.42578125" style="18"/>
    <col min="16129" max="16129" width="6" style="18" customWidth="1"/>
    <col min="16130" max="16130" width="25.5703125" style="18" customWidth="1"/>
    <col min="16131" max="16131" width="131.140625" style="18" customWidth="1"/>
    <col min="16132" max="16132" width="13.85546875" style="18" customWidth="1"/>
    <col min="16133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5" ht="20.100000000000001" customHeight="1" thickBot="1" x14ac:dyDescent="0.25">
      <c r="A3" s="487" t="str">
        <f>'ÍNDEX CONTRACTACIÓ'!C151</f>
        <v>2.19.7</v>
      </c>
      <c r="B3" s="488" t="s">
        <v>51</v>
      </c>
      <c r="C3" s="488" t="str">
        <f>'ÍNDEX CONTRACTACIÓ'!D151</f>
        <v>Modificació de l'acord marc d'obres (sense fase pressupostària)</v>
      </c>
      <c r="D3" s="489"/>
    </row>
    <row r="4" spans="1:5" ht="13.5" thickBot="1" x14ac:dyDescent="0.25">
      <c r="A4" s="490"/>
      <c r="B4" s="491"/>
      <c r="C4" s="490"/>
      <c r="D4" s="492"/>
    </row>
    <row r="5" spans="1:5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5" s="28" customFormat="1" ht="30.75" thickBot="1" x14ac:dyDescent="0.3">
      <c r="A6" s="281" t="s">
        <v>2</v>
      </c>
      <c r="B6" s="42" t="s">
        <v>385</v>
      </c>
      <c r="C6" s="497" t="s">
        <v>373</v>
      </c>
      <c r="D6" s="51" t="s">
        <v>48</v>
      </c>
    </row>
    <row r="7" spans="1:5" s="3" customFormat="1" ht="33" customHeight="1" thickBot="1" x14ac:dyDescent="0.3">
      <c r="A7" s="178" t="s">
        <v>7</v>
      </c>
      <c r="B7" s="509" t="s">
        <v>1</v>
      </c>
      <c r="C7" s="539" t="str">
        <f>'[5]2.6.1'!C12</f>
        <v>Requisits bàsics addicionals</v>
      </c>
      <c r="D7" s="226" t="s">
        <v>47</v>
      </c>
    </row>
    <row r="8" spans="1:5" s="31" customFormat="1" ht="52.5" customHeight="1" x14ac:dyDescent="0.25">
      <c r="A8" s="32" t="s">
        <v>8</v>
      </c>
      <c r="B8" s="33" t="s">
        <v>866</v>
      </c>
      <c r="C8" s="292" t="s">
        <v>216</v>
      </c>
      <c r="D8" s="57" t="s">
        <v>48</v>
      </c>
      <c r="E8" s="551"/>
    </row>
    <row r="9" spans="1:5" s="31" customFormat="1" ht="45" x14ac:dyDescent="0.25">
      <c r="A9" s="35" t="s">
        <v>9</v>
      </c>
      <c r="B9" s="37" t="s">
        <v>867</v>
      </c>
      <c r="C9" s="46" t="s">
        <v>543</v>
      </c>
      <c r="D9" s="34" t="s">
        <v>48</v>
      </c>
      <c r="E9" s="551"/>
    </row>
    <row r="10" spans="1:5" s="31" customFormat="1" ht="45" x14ac:dyDescent="0.25">
      <c r="A10" s="35" t="s">
        <v>10</v>
      </c>
      <c r="B10" s="37" t="s">
        <v>991</v>
      </c>
      <c r="C10" s="46" t="s">
        <v>962</v>
      </c>
      <c r="D10" s="34" t="s">
        <v>48</v>
      </c>
      <c r="E10" s="551"/>
    </row>
    <row r="11" spans="1:5" s="31" customFormat="1" ht="45" x14ac:dyDescent="0.25">
      <c r="A11" s="35" t="s">
        <v>11</v>
      </c>
      <c r="B11" s="37" t="s">
        <v>992</v>
      </c>
      <c r="C11" s="46" t="s">
        <v>969</v>
      </c>
      <c r="D11" s="51" t="s">
        <v>48</v>
      </c>
      <c r="E11" s="551"/>
    </row>
    <row r="12" spans="1:5" s="31" customFormat="1" ht="45" x14ac:dyDescent="0.25">
      <c r="A12" s="35" t="s">
        <v>12</v>
      </c>
      <c r="B12" s="37" t="s">
        <v>868</v>
      </c>
      <c r="C12" s="46" t="s">
        <v>109</v>
      </c>
      <c r="D12" s="34" t="s">
        <v>48</v>
      </c>
      <c r="E12" s="551"/>
    </row>
    <row r="13" spans="1:5" s="31" customFormat="1" ht="45" x14ac:dyDescent="0.25">
      <c r="A13" s="41" t="s">
        <v>13</v>
      </c>
      <c r="B13" s="37" t="s">
        <v>869</v>
      </c>
      <c r="C13" s="46" t="s">
        <v>155</v>
      </c>
      <c r="D13" s="51" t="s">
        <v>48</v>
      </c>
      <c r="E13" s="551"/>
    </row>
    <row r="14" spans="1:5" s="31" customFormat="1" ht="60" x14ac:dyDescent="0.25">
      <c r="A14" s="41" t="s">
        <v>14</v>
      </c>
      <c r="B14" s="37" t="s">
        <v>871</v>
      </c>
      <c r="C14" s="710" t="s">
        <v>102</v>
      </c>
      <c r="D14" s="51" t="s">
        <v>48</v>
      </c>
      <c r="E14" s="551"/>
    </row>
    <row r="15" spans="1:5" s="3" customFormat="1" ht="45" x14ac:dyDescent="0.25">
      <c r="A15" s="41" t="s">
        <v>15</v>
      </c>
      <c r="B15" s="37" t="s">
        <v>870</v>
      </c>
      <c r="C15" s="46" t="s">
        <v>386</v>
      </c>
      <c r="D15" s="51" t="s">
        <v>48</v>
      </c>
    </row>
    <row r="16" spans="1:5" s="3" customFormat="1" ht="45.75" thickBot="1" x14ac:dyDescent="0.3">
      <c r="A16" s="121" t="s">
        <v>16</v>
      </c>
      <c r="B16" s="52" t="s">
        <v>546</v>
      </c>
      <c r="C16" s="294" t="s">
        <v>675</v>
      </c>
      <c r="D16" s="61" t="s">
        <v>48</v>
      </c>
    </row>
    <row r="17" spans="1:4" s="3" customFormat="1" ht="15" x14ac:dyDescent="0.25">
      <c r="A17" s="289"/>
      <c r="B17" s="289"/>
      <c r="C17" s="12"/>
      <c r="D17" s="85"/>
    </row>
    <row r="18" spans="1:4" s="3" customFormat="1" ht="15" x14ac:dyDescent="0.25">
      <c r="A18" s="289"/>
      <c r="B18" s="289"/>
      <c r="C18" s="12"/>
      <c r="D18" s="85"/>
    </row>
    <row r="19" spans="1:4" s="3" customFormat="1" ht="15" x14ac:dyDescent="0.25">
      <c r="A19" s="289"/>
      <c r="B19" s="289"/>
      <c r="C19" s="12"/>
      <c r="D19" s="85"/>
    </row>
    <row r="20" spans="1:4" s="3" customFormat="1" ht="15" x14ac:dyDescent="0.25">
      <c r="A20" s="289"/>
      <c r="B20" s="289"/>
      <c r="C20" s="12"/>
      <c r="D20" s="85"/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s="3" customFormat="1" ht="15" x14ac:dyDescent="0.25">
      <c r="A23" s="289"/>
      <c r="B23" s="289"/>
      <c r="C23" s="12"/>
      <c r="D23" s="85"/>
    </row>
    <row r="24" spans="1:4" s="3" customFormat="1" ht="15" x14ac:dyDescent="0.25">
      <c r="C24" s="11"/>
      <c r="D24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3"/>
  <dimension ref="A1:D23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49" width="11.42578125" style="18"/>
    <col min="250" max="250" width="6" style="18" customWidth="1"/>
    <col min="251" max="251" width="25.5703125" style="18" customWidth="1"/>
    <col min="252" max="252" width="131.140625" style="18" customWidth="1"/>
    <col min="253" max="253" width="13.85546875" style="18" customWidth="1"/>
    <col min="254" max="505" width="11.42578125" style="18"/>
    <col min="506" max="506" width="6" style="18" customWidth="1"/>
    <col min="507" max="507" width="25.5703125" style="18" customWidth="1"/>
    <col min="508" max="508" width="131.140625" style="18" customWidth="1"/>
    <col min="509" max="509" width="13.85546875" style="18" customWidth="1"/>
    <col min="510" max="761" width="11.42578125" style="18"/>
    <col min="762" max="762" width="6" style="18" customWidth="1"/>
    <col min="763" max="763" width="25.5703125" style="18" customWidth="1"/>
    <col min="764" max="764" width="131.140625" style="18" customWidth="1"/>
    <col min="765" max="765" width="13.85546875" style="18" customWidth="1"/>
    <col min="766" max="1017" width="11.42578125" style="18"/>
    <col min="1018" max="1018" width="6" style="18" customWidth="1"/>
    <col min="1019" max="1019" width="25.5703125" style="18" customWidth="1"/>
    <col min="1020" max="1020" width="131.140625" style="18" customWidth="1"/>
    <col min="1021" max="1021" width="13.85546875" style="18" customWidth="1"/>
    <col min="1022" max="1273" width="11.42578125" style="18"/>
    <col min="1274" max="1274" width="6" style="18" customWidth="1"/>
    <col min="1275" max="1275" width="25.5703125" style="18" customWidth="1"/>
    <col min="1276" max="1276" width="131.140625" style="18" customWidth="1"/>
    <col min="1277" max="1277" width="13.85546875" style="18" customWidth="1"/>
    <col min="1278" max="1529" width="11.42578125" style="18"/>
    <col min="1530" max="1530" width="6" style="18" customWidth="1"/>
    <col min="1531" max="1531" width="25.5703125" style="18" customWidth="1"/>
    <col min="1532" max="1532" width="131.140625" style="18" customWidth="1"/>
    <col min="1533" max="1533" width="13.85546875" style="18" customWidth="1"/>
    <col min="1534" max="1785" width="11.42578125" style="18"/>
    <col min="1786" max="1786" width="6" style="18" customWidth="1"/>
    <col min="1787" max="1787" width="25.5703125" style="18" customWidth="1"/>
    <col min="1788" max="1788" width="131.140625" style="18" customWidth="1"/>
    <col min="1789" max="1789" width="13.85546875" style="18" customWidth="1"/>
    <col min="1790" max="2041" width="11.42578125" style="18"/>
    <col min="2042" max="2042" width="6" style="18" customWidth="1"/>
    <col min="2043" max="2043" width="25.5703125" style="18" customWidth="1"/>
    <col min="2044" max="2044" width="131.140625" style="18" customWidth="1"/>
    <col min="2045" max="2045" width="13.85546875" style="18" customWidth="1"/>
    <col min="2046" max="2297" width="11.42578125" style="18"/>
    <col min="2298" max="2298" width="6" style="18" customWidth="1"/>
    <col min="2299" max="2299" width="25.5703125" style="18" customWidth="1"/>
    <col min="2300" max="2300" width="131.140625" style="18" customWidth="1"/>
    <col min="2301" max="2301" width="13.85546875" style="18" customWidth="1"/>
    <col min="2302" max="2553" width="11.42578125" style="18"/>
    <col min="2554" max="2554" width="6" style="18" customWidth="1"/>
    <col min="2555" max="2555" width="25.5703125" style="18" customWidth="1"/>
    <col min="2556" max="2556" width="131.140625" style="18" customWidth="1"/>
    <col min="2557" max="2557" width="13.85546875" style="18" customWidth="1"/>
    <col min="2558" max="2809" width="11.42578125" style="18"/>
    <col min="2810" max="2810" width="6" style="18" customWidth="1"/>
    <col min="2811" max="2811" width="25.5703125" style="18" customWidth="1"/>
    <col min="2812" max="2812" width="131.140625" style="18" customWidth="1"/>
    <col min="2813" max="2813" width="13.85546875" style="18" customWidth="1"/>
    <col min="2814" max="3065" width="11.42578125" style="18"/>
    <col min="3066" max="3066" width="6" style="18" customWidth="1"/>
    <col min="3067" max="3067" width="25.5703125" style="18" customWidth="1"/>
    <col min="3068" max="3068" width="131.140625" style="18" customWidth="1"/>
    <col min="3069" max="3069" width="13.85546875" style="18" customWidth="1"/>
    <col min="3070" max="3321" width="11.42578125" style="18"/>
    <col min="3322" max="3322" width="6" style="18" customWidth="1"/>
    <col min="3323" max="3323" width="25.5703125" style="18" customWidth="1"/>
    <col min="3324" max="3324" width="131.140625" style="18" customWidth="1"/>
    <col min="3325" max="3325" width="13.85546875" style="18" customWidth="1"/>
    <col min="3326" max="3577" width="11.42578125" style="18"/>
    <col min="3578" max="3578" width="6" style="18" customWidth="1"/>
    <col min="3579" max="3579" width="25.5703125" style="18" customWidth="1"/>
    <col min="3580" max="3580" width="131.140625" style="18" customWidth="1"/>
    <col min="3581" max="3581" width="13.85546875" style="18" customWidth="1"/>
    <col min="3582" max="3833" width="11.42578125" style="18"/>
    <col min="3834" max="3834" width="6" style="18" customWidth="1"/>
    <col min="3835" max="3835" width="25.5703125" style="18" customWidth="1"/>
    <col min="3836" max="3836" width="131.140625" style="18" customWidth="1"/>
    <col min="3837" max="3837" width="13.85546875" style="18" customWidth="1"/>
    <col min="3838" max="4089" width="11.42578125" style="18"/>
    <col min="4090" max="4090" width="6" style="18" customWidth="1"/>
    <col min="4091" max="4091" width="25.5703125" style="18" customWidth="1"/>
    <col min="4092" max="4092" width="131.140625" style="18" customWidth="1"/>
    <col min="4093" max="4093" width="13.85546875" style="18" customWidth="1"/>
    <col min="4094" max="4345" width="11.42578125" style="18"/>
    <col min="4346" max="4346" width="6" style="18" customWidth="1"/>
    <col min="4347" max="4347" width="25.5703125" style="18" customWidth="1"/>
    <col min="4348" max="4348" width="131.140625" style="18" customWidth="1"/>
    <col min="4349" max="4349" width="13.85546875" style="18" customWidth="1"/>
    <col min="4350" max="4601" width="11.42578125" style="18"/>
    <col min="4602" max="4602" width="6" style="18" customWidth="1"/>
    <col min="4603" max="4603" width="25.5703125" style="18" customWidth="1"/>
    <col min="4604" max="4604" width="131.140625" style="18" customWidth="1"/>
    <col min="4605" max="4605" width="13.85546875" style="18" customWidth="1"/>
    <col min="4606" max="4857" width="11.42578125" style="18"/>
    <col min="4858" max="4858" width="6" style="18" customWidth="1"/>
    <col min="4859" max="4859" width="25.5703125" style="18" customWidth="1"/>
    <col min="4860" max="4860" width="131.140625" style="18" customWidth="1"/>
    <col min="4861" max="4861" width="13.85546875" style="18" customWidth="1"/>
    <col min="4862" max="5113" width="11.42578125" style="18"/>
    <col min="5114" max="5114" width="6" style="18" customWidth="1"/>
    <col min="5115" max="5115" width="25.5703125" style="18" customWidth="1"/>
    <col min="5116" max="5116" width="131.140625" style="18" customWidth="1"/>
    <col min="5117" max="5117" width="13.85546875" style="18" customWidth="1"/>
    <col min="5118" max="5369" width="11.42578125" style="18"/>
    <col min="5370" max="5370" width="6" style="18" customWidth="1"/>
    <col min="5371" max="5371" width="25.5703125" style="18" customWidth="1"/>
    <col min="5372" max="5372" width="131.140625" style="18" customWidth="1"/>
    <col min="5373" max="5373" width="13.85546875" style="18" customWidth="1"/>
    <col min="5374" max="5625" width="11.42578125" style="18"/>
    <col min="5626" max="5626" width="6" style="18" customWidth="1"/>
    <col min="5627" max="5627" width="25.5703125" style="18" customWidth="1"/>
    <col min="5628" max="5628" width="131.140625" style="18" customWidth="1"/>
    <col min="5629" max="5629" width="13.85546875" style="18" customWidth="1"/>
    <col min="5630" max="5881" width="11.42578125" style="18"/>
    <col min="5882" max="5882" width="6" style="18" customWidth="1"/>
    <col min="5883" max="5883" width="25.5703125" style="18" customWidth="1"/>
    <col min="5884" max="5884" width="131.140625" style="18" customWidth="1"/>
    <col min="5885" max="5885" width="13.85546875" style="18" customWidth="1"/>
    <col min="5886" max="6137" width="11.42578125" style="18"/>
    <col min="6138" max="6138" width="6" style="18" customWidth="1"/>
    <col min="6139" max="6139" width="25.5703125" style="18" customWidth="1"/>
    <col min="6140" max="6140" width="131.140625" style="18" customWidth="1"/>
    <col min="6141" max="6141" width="13.85546875" style="18" customWidth="1"/>
    <col min="6142" max="6393" width="11.42578125" style="18"/>
    <col min="6394" max="6394" width="6" style="18" customWidth="1"/>
    <col min="6395" max="6395" width="25.5703125" style="18" customWidth="1"/>
    <col min="6396" max="6396" width="131.140625" style="18" customWidth="1"/>
    <col min="6397" max="6397" width="13.85546875" style="18" customWidth="1"/>
    <col min="6398" max="6649" width="11.42578125" style="18"/>
    <col min="6650" max="6650" width="6" style="18" customWidth="1"/>
    <col min="6651" max="6651" width="25.5703125" style="18" customWidth="1"/>
    <col min="6652" max="6652" width="131.140625" style="18" customWidth="1"/>
    <col min="6653" max="6653" width="13.85546875" style="18" customWidth="1"/>
    <col min="6654" max="6905" width="11.42578125" style="18"/>
    <col min="6906" max="6906" width="6" style="18" customWidth="1"/>
    <col min="6907" max="6907" width="25.5703125" style="18" customWidth="1"/>
    <col min="6908" max="6908" width="131.140625" style="18" customWidth="1"/>
    <col min="6909" max="6909" width="13.85546875" style="18" customWidth="1"/>
    <col min="6910" max="7161" width="11.42578125" style="18"/>
    <col min="7162" max="7162" width="6" style="18" customWidth="1"/>
    <col min="7163" max="7163" width="25.5703125" style="18" customWidth="1"/>
    <col min="7164" max="7164" width="131.140625" style="18" customWidth="1"/>
    <col min="7165" max="7165" width="13.85546875" style="18" customWidth="1"/>
    <col min="7166" max="7417" width="11.42578125" style="18"/>
    <col min="7418" max="7418" width="6" style="18" customWidth="1"/>
    <col min="7419" max="7419" width="25.5703125" style="18" customWidth="1"/>
    <col min="7420" max="7420" width="131.140625" style="18" customWidth="1"/>
    <col min="7421" max="7421" width="13.85546875" style="18" customWidth="1"/>
    <col min="7422" max="7673" width="11.42578125" style="18"/>
    <col min="7674" max="7674" width="6" style="18" customWidth="1"/>
    <col min="7675" max="7675" width="25.5703125" style="18" customWidth="1"/>
    <col min="7676" max="7676" width="131.140625" style="18" customWidth="1"/>
    <col min="7677" max="7677" width="13.85546875" style="18" customWidth="1"/>
    <col min="7678" max="7929" width="11.42578125" style="18"/>
    <col min="7930" max="7930" width="6" style="18" customWidth="1"/>
    <col min="7931" max="7931" width="25.5703125" style="18" customWidth="1"/>
    <col min="7932" max="7932" width="131.140625" style="18" customWidth="1"/>
    <col min="7933" max="7933" width="13.85546875" style="18" customWidth="1"/>
    <col min="7934" max="8185" width="11.42578125" style="18"/>
    <col min="8186" max="8186" width="6" style="18" customWidth="1"/>
    <col min="8187" max="8187" width="25.5703125" style="18" customWidth="1"/>
    <col min="8188" max="8188" width="131.140625" style="18" customWidth="1"/>
    <col min="8189" max="8189" width="13.85546875" style="18" customWidth="1"/>
    <col min="8190" max="8441" width="11.42578125" style="18"/>
    <col min="8442" max="8442" width="6" style="18" customWidth="1"/>
    <col min="8443" max="8443" width="25.5703125" style="18" customWidth="1"/>
    <col min="8444" max="8444" width="131.140625" style="18" customWidth="1"/>
    <col min="8445" max="8445" width="13.85546875" style="18" customWidth="1"/>
    <col min="8446" max="8697" width="11.42578125" style="18"/>
    <col min="8698" max="8698" width="6" style="18" customWidth="1"/>
    <col min="8699" max="8699" width="25.5703125" style="18" customWidth="1"/>
    <col min="8700" max="8700" width="131.140625" style="18" customWidth="1"/>
    <col min="8701" max="8701" width="13.85546875" style="18" customWidth="1"/>
    <col min="8702" max="8953" width="11.42578125" style="18"/>
    <col min="8954" max="8954" width="6" style="18" customWidth="1"/>
    <col min="8955" max="8955" width="25.5703125" style="18" customWidth="1"/>
    <col min="8956" max="8956" width="131.140625" style="18" customWidth="1"/>
    <col min="8957" max="8957" width="13.85546875" style="18" customWidth="1"/>
    <col min="8958" max="9209" width="11.42578125" style="18"/>
    <col min="9210" max="9210" width="6" style="18" customWidth="1"/>
    <col min="9211" max="9211" width="25.5703125" style="18" customWidth="1"/>
    <col min="9212" max="9212" width="131.140625" style="18" customWidth="1"/>
    <col min="9213" max="9213" width="13.85546875" style="18" customWidth="1"/>
    <col min="9214" max="9465" width="11.42578125" style="18"/>
    <col min="9466" max="9466" width="6" style="18" customWidth="1"/>
    <col min="9467" max="9467" width="25.5703125" style="18" customWidth="1"/>
    <col min="9468" max="9468" width="131.140625" style="18" customWidth="1"/>
    <col min="9469" max="9469" width="13.85546875" style="18" customWidth="1"/>
    <col min="9470" max="9721" width="11.42578125" style="18"/>
    <col min="9722" max="9722" width="6" style="18" customWidth="1"/>
    <col min="9723" max="9723" width="25.5703125" style="18" customWidth="1"/>
    <col min="9724" max="9724" width="131.140625" style="18" customWidth="1"/>
    <col min="9725" max="9725" width="13.85546875" style="18" customWidth="1"/>
    <col min="9726" max="9977" width="11.42578125" style="18"/>
    <col min="9978" max="9978" width="6" style="18" customWidth="1"/>
    <col min="9979" max="9979" width="25.5703125" style="18" customWidth="1"/>
    <col min="9980" max="9980" width="131.140625" style="18" customWidth="1"/>
    <col min="9981" max="9981" width="13.85546875" style="18" customWidth="1"/>
    <col min="9982" max="10233" width="11.42578125" style="18"/>
    <col min="10234" max="10234" width="6" style="18" customWidth="1"/>
    <col min="10235" max="10235" width="25.5703125" style="18" customWidth="1"/>
    <col min="10236" max="10236" width="131.140625" style="18" customWidth="1"/>
    <col min="10237" max="10237" width="13.85546875" style="18" customWidth="1"/>
    <col min="10238" max="10489" width="11.42578125" style="18"/>
    <col min="10490" max="10490" width="6" style="18" customWidth="1"/>
    <col min="10491" max="10491" width="25.5703125" style="18" customWidth="1"/>
    <col min="10492" max="10492" width="131.140625" style="18" customWidth="1"/>
    <col min="10493" max="10493" width="13.85546875" style="18" customWidth="1"/>
    <col min="10494" max="10745" width="11.42578125" style="18"/>
    <col min="10746" max="10746" width="6" style="18" customWidth="1"/>
    <col min="10747" max="10747" width="25.5703125" style="18" customWidth="1"/>
    <col min="10748" max="10748" width="131.140625" style="18" customWidth="1"/>
    <col min="10749" max="10749" width="13.85546875" style="18" customWidth="1"/>
    <col min="10750" max="11001" width="11.42578125" style="18"/>
    <col min="11002" max="11002" width="6" style="18" customWidth="1"/>
    <col min="11003" max="11003" width="25.5703125" style="18" customWidth="1"/>
    <col min="11004" max="11004" width="131.140625" style="18" customWidth="1"/>
    <col min="11005" max="11005" width="13.85546875" style="18" customWidth="1"/>
    <col min="11006" max="11257" width="11.42578125" style="18"/>
    <col min="11258" max="11258" width="6" style="18" customWidth="1"/>
    <col min="11259" max="11259" width="25.5703125" style="18" customWidth="1"/>
    <col min="11260" max="11260" width="131.140625" style="18" customWidth="1"/>
    <col min="11261" max="11261" width="13.85546875" style="18" customWidth="1"/>
    <col min="11262" max="11513" width="11.42578125" style="18"/>
    <col min="11514" max="11514" width="6" style="18" customWidth="1"/>
    <col min="11515" max="11515" width="25.5703125" style="18" customWidth="1"/>
    <col min="11516" max="11516" width="131.140625" style="18" customWidth="1"/>
    <col min="11517" max="11517" width="13.85546875" style="18" customWidth="1"/>
    <col min="11518" max="11769" width="11.42578125" style="18"/>
    <col min="11770" max="11770" width="6" style="18" customWidth="1"/>
    <col min="11771" max="11771" width="25.5703125" style="18" customWidth="1"/>
    <col min="11772" max="11772" width="131.140625" style="18" customWidth="1"/>
    <col min="11773" max="11773" width="13.85546875" style="18" customWidth="1"/>
    <col min="11774" max="12025" width="11.42578125" style="18"/>
    <col min="12026" max="12026" width="6" style="18" customWidth="1"/>
    <col min="12027" max="12027" width="25.5703125" style="18" customWidth="1"/>
    <col min="12028" max="12028" width="131.140625" style="18" customWidth="1"/>
    <col min="12029" max="12029" width="13.85546875" style="18" customWidth="1"/>
    <col min="12030" max="12281" width="11.42578125" style="18"/>
    <col min="12282" max="12282" width="6" style="18" customWidth="1"/>
    <col min="12283" max="12283" width="25.5703125" style="18" customWidth="1"/>
    <col min="12284" max="12284" width="131.140625" style="18" customWidth="1"/>
    <col min="12285" max="12285" width="13.85546875" style="18" customWidth="1"/>
    <col min="12286" max="12537" width="11.42578125" style="18"/>
    <col min="12538" max="12538" width="6" style="18" customWidth="1"/>
    <col min="12539" max="12539" width="25.5703125" style="18" customWidth="1"/>
    <col min="12540" max="12540" width="131.140625" style="18" customWidth="1"/>
    <col min="12541" max="12541" width="13.85546875" style="18" customWidth="1"/>
    <col min="12542" max="12793" width="11.42578125" style="18"/>
    <col min="12794" max="12794" width="6" style="18" customWidth="1"/>
    <col min="12795" max="12795" width="25.5703125" style="18" customWidth="1"/>
    <col min="12796" max="12796" width="131.140625" style="18" customWidth="1"/>
    <col min="12797" max="12797" width="13.85546875" style="18" customWidth="1"/>
    <col min="12798" max="13049" width="11.42578125" style="18"/>
    <col min="13050" max="13050" width="6" style="18" customWidth="1"/>
    <col min="13051" max="13051" width="25.5703125" style="18" customWidth="1"/>
    <col min="13052" max="13052" width="131.140625" style="18" customWidth="1"/>
    <col min="13053" max="13053" width="13.85546875" style="18" customWidth="1"/>
    <col min="13054" max="13305" width="11.42578125" style="18"/>
    <col min="13306" max="13306" width="6" style="18" customWidth="1"/>
    <col min="13307" max="13307" width="25.5703125" style="18" customWidth="1"/>
    <col min="13308" max="13308" width="131.140625" style="18" customWidth="1"/>
    <col min="13309" max="13309" width="13.85546875" style="18" customWidth="1"/>
    <col min="13310" max="13561" width="11.42578125" style="18"/>
    <col min="13562" max="13562" width="6" style="18" customWidth="1"/>
    <col min="13563" max="13563" width="25.5703125" style="18" customWidth="1"/>
    <col min="13564" max="13564" width="131.140625" style="18" customWidth="1"/>
    <col min="13565" max="13565" width="13.85546875" style="18" customWidth="1"/>
    <col min="13566" max="13817" width="11.42578125" style="18"/>
    <col min="13818" max="13818" width="6" style="18" customWidth="1"/>
    <col min="13819" max="13819" width="25.5703125" style="18" customWidth="1"/>
    <col min="13820" max="13820" width="131.140625" style="18" customWidth="1"/>
    <col min="13821" max="13821" width="13.85546875" style="18" customWidth="1"/>
    <col min="13822" max="14073" width="11.42578125" style="18"/>
    <col min="14074" max="14074" width="6" style="18" customWidth="1"/>
    <col min="14075" max="14075" width="25.5703125" style="18" customWidth="1"/>
    <col min="14076" max="14076" width="131.140625" style="18" customWidth="1"/>
    <col min="14077" max="14077" width="13.85546875" style="18" customWidth="1"/>
    <col min="14078" max="14329" width="11.42578125" style="18"/>
    <col min="14330" max="14330" width="6" style="18" customWidth="1"/>
    <col min="14331" max="14331" width="25.5703125" style="18" customWidth="1"/>
    <col min="14332" max="14332" width="131.140625" style="18" customWidth="1"/>
    <col min="14333" max="14333" width="13.85546875" style="18" customWidth="1"/>
    <col min="14334" max="14585" width="11.42578125" style="18"/>
    <col min="14586" max="14586" width="6" style="18" customWidth="1"/>
    <col min="14587" max="14587" width="25.5703125" style="18" customWidth="1"/>
    <col min="14588" max="14588" width="131.140625" style="18" customWidth="1"/>
    <col min="14589" max="14589" width="13.85546875" style="18" customWidth="1"/>
    <col min="14590" max="14841" width="11.42578125" style="18"/>
    <col min="14842" max="14842" width="6" style="18" customWidth="1"/>
    <col min="14843" max="14843" width="25.5703125" style="18" customWidth="1"/>
    <col min="14844" max="14844" width="131.140625" style="18" customWidth="1"/>
    <col min="14845" max="14845" width="13.85546875" style="18" customWidth="1"/>
    <col min="14846" max="15097" width="11.42578125" style="18"/>
    <col min="15098" max="15098" width="6" style="18" customWidth="1"/>
    <col min="15099" max="15099" width="25.5703125" style="18" customWidth="1"/>
    <col min="15100" max="15100" width="131.140625" style="18" customWidth="1"/>
    <col min="15101" max="15101" width="13.85546875" style="18" customWidth="1"/>
    <col min="15102" max="15353" width="11.42578125" style="18"/>
    <col min="15354" max="15354" width="6" style="18" customWidth="1"/>
    <col min="15355" max="15355" width="25.5703125" style="18" customWidth="1"/>
    <col min="15356" max="15356" width="131.140625" style="18" customWidth="1"/>
    <col min="15357" max="15357" width="13.85546875" style="18" customWidth="1"/>
    <col min="15358" max="15609" width="11.42578125" style="18"/>
    <col min="15610" max="15610" width="6" style="18" customWidth="1"/>
    <col min="15611" max="15611" width="25.5703125" style="18" customWidth="1"/>
    <col min="15612" max="15612" width="131.140625" style="18" customWidth="1"/>
    <col min="15613" max="15613" width="13.85546875" style="18" customWidth="1"/>
    <col min="15614" max="15865" width="11.42578125" style="18"/>
    <col min="15866" max="15866" width="6" style="18" customWidth="1"/>
    <col min="15867" max="15867" width="25.5703125" style="18" customWidth="1"/>
    <col min="15868" max="15868" width="131.140625" style="18" customWidth="1"/>
    <col min="15869" max="15869" width="13.85546875" style="18" customWidth="1"/>
    <col min="15870" max="16121" width="11.42578125" style="18"/>
    <col min="16122" max="16122" width="6" style="18" customWidth="1"/>
    <col min="16123" max="16123" width="25.5703125" style="18" customWidth="1"/>
    <col min="16124" max="16124" width="131.140625" style="18" customWidth="1"/>
    <col min="16125" max="16125" width="13.85546875" style="18" customWidth="1"/>
    <col min="16126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CONTRACTACIÓ'!C152</f>
        <v>2.19.8</v>
      </c>
      <c r="B3" s="488" t="s">
        <v>51</v>
      </c>
      <c r="C3" s="488" t="str">
        <f>'ÍNDEX CONTRACTACIÓ'!D152</f>
        <v>Modificació de l'acord marc de subministraments (sense fase pressupostària)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28" customFormat="1" ht="30.75" thickBot="1" x14ac:dyDescent="0.3">
      <c r="A6" s="281" t="s">
        <v>2</v>
      </c>
      <c r="B6" s="42" t="s">
        <v>385</v>
      </c>
      <c r="C6" s="497" t="s">
        <v>373</v>
      </c>
      <c r="D6" s="51" t="s">
        <v>48</v>
      </c>
    </row>
    <row r="7" spans="1:4" s="3" customFormat="1" ht="33" customHeight="1" thickBot="1" x14ac:dyDescent="0.3">
      <c r="A7" s="178" t="s">
        <v>7</v>
      </c>
      <c r="B7" s="509" t="s">
        <v>1</v>
      </c>
      <c r="C7" s="539" t="str">
        <f>'[5]2.6.1'!C12</f>
        <v>Requisits bàsics addicionals</v>
      </c>
      <c r="D7" s="226" t="s">
        <v>47</v>
      </c>
    </row>
    <row r="8" spans="1:4" s="573" customFormat="1" ht="45" x14ac:dyDescent="0.25">
      <c r="A8" s="128" t="s">
        <v>8</v>
      </c>
      <c r="B8" s="552" t="s">
        <v>866</v>
      </c>
      <c r="C8" s="397" t="s">
        <v>216</v>
      </c>
      <c r="D8" s="129" t="s">
        <v>48</v>
      </c>
    </row>
    <row r="9" spans="1:4" s="573" customFormat="1" ht="45" x14ac:dyDescent="0.25">
      <c r="A9" s="167" t="s">
        <v>9</v>
      </c>
      <c r="B9" s="542" t="s">
        <v>867</v>
      </c>
      <c r="C9" s="396" t="s">
        <v>543</v>
      </c>
      <c r="D9" s="93" t="s">
        <v>48</v>
      </c>
    </row>
    <row r="10" spans="1:4" s="573" customFormat="1" ht="45" x14ac:dyDescent="0.25">
      <c r="A10" s="125" t="s">
        <v>10</v>
      </c>
      <c r="B10" s="543" t="s">
        <v>872</v>
      </c>
      <c r="C10" s="506" t="s">
        <v>196</v>
      </c>
      <c r="D10" s="7" t="s">
        <v>48</v>
      </c>
    </row>
    <row r="11" spans="1:4" s="573" customFormat="1" ht="45" x14ac:dyDescent="0.25">
      <c r="A11" s="125" t="s">
        <v>11</v>
      </c>
      <c r="B11" s="543" t="s">
        <v>869</v>
      </c>
      <c r="C11" s="506" t="s">
        <v>155</v>
      </c>
      <c r="D11" s="7" t="s">
        <v>48</v>
      </c>
    </row>
    <row r="12" spans="1:4" s="3" customFormat="1" ht="45" x14ac:dyDescent="0.25">
      <c r="A12" s="125" t="s">
        <v>12</v>
      </c>
      <c r="B12" s="543" t="s">
        <v>870</v>
      </c>
      <c r="C12" s="506" t="s">
        <v>386</v>
      </c>
      <c r="D12" s="7" t="s">
        <v>48</v>
      </c>
    </row>
    <row r="13" spans="1:4" s="3" customFormat="1" ht="45.75" thickBot="1" x14ac:dyDescent="0.3">
      <c r="A13" s="114" t="s">
        <v>13</v>
      </c>
      <c r="B13" s="550" t="s">
        <v>546</v>
      </c>
      <c r="C13" s="546" t="s">
        <v>675</v>
      </c>
      <c r="D13" s="101" t="s">
        <v>48</v>
      </c>
    </row>
    <row r="14" spans="1:4" s="3" customFormat="1" ht="15" x14ac:dyDescent="0.25">
      <c r="A14" s="289"/>
      <c r="B14" s="289"/>
      <c r="C14" s="12"/>
      <c r="D14" s="85"/>
    </row>
    <row r="15" spans="1:4" s="3" customFormat="1" ht="15" x14ac:dyDescent="0.25">
      <c r="A15" s="289"/>
      <c r="B15" s="289"/>
      <c r="C15" s="12"/>
      <c r="D15" s="85"/>
    </row>
    <row r="16" spans="1:4" s="3" customFormat="1" ht="15" x14ac:dyDescent="0.25">
      <c r="A16" s="289"/>
      <c r="B16" s="289"/>
      <c r="C16" s="12"/>
      <c r="D16" s="85"/>
    </row>
    <row r="17" spans="1:4" s="3" customFormat="1" ht="15" x14ac:dyDescent="0.25">
      <c r="A17" s="289"/>
      <c r="B17" s="289"/>
      <c r="C17" s="12"/>
      <c r="D17" s="85"/>
    </row>
    <row r="18" spans="1:4" s="3" customFormat="1" ht="15" x14ac:dyDescent="0.25">
      <c r="A18" s="289"/>
      <c r="B18" s="289"/>
      <c r="C18" s="12"/>
      <c r="D18" s="85"/>
    </row>
    <row r="19" spans="1:4" s="3" customFormat="1" ht="15" x14ac:dyDescent="0.25">
      <c r="A19" s="289"/>
      <c r="B19" s="289"/>
      <c r="C19" s="12"/>
      <c r="D19" s="85"/>
    </row>
    <row r="20" spans="1:4" s="3" customFormat="1" ht="15" x14ac:dyDescent="0.25">
      <c r="A20" s="289"/>
      <c r="B20" s="289"/>
      <c r="C20" s="12"/>
      <c r="D20" s="85"/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x14ac:dyDescent="0.2">
      <c r="A23" s="548"/>
      <c r="B23" s="548"/>
      <c r="C23" s="709"/>
      <c r="D23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4"/>
  <dimension ref="A1:D24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48" width="11.42578125" style="18"/>
    <col min="249" max="249" width="6" style="18" customWidth="1"/>
    <col min="250" max="250" width="25.5703125" style="18" customWidth="1"/>
    <col min="251" max="251" width="131.140625" style="18" customWidth="1"/>
    <col min="252" max="252" width="13.85546875" style="18" customWidth="1"/>
    <col min="253" max="504" width="11.42578125" style="18"/>
    <col min="505" max="505" width="6" style="18" customWidth="1"/>
    <col min="506" max="506" width="25.5703125" style="18" customWidth="1"/>
    <col min="507" max="507" width="131.140625" style="18" customWidth="1"/>
    <col min="508" max="508" width="13.85546875" style="18" customWidth="1"/>
    <col min="509" max="760" width="11.42578125" style="18"/>
    <col min="761" max="761" width="6" style="18" customWidth="1"/>
    <col min="762" max="762" width="25.5703125" style="18" customWidth="1"/>
    <col min="763" max="763" width="131.140625" style="18" customWidth="1"/>
    <col min="764" max="764" width="13.85546875" style="18" customWidth="1"/>
    <col min="765" max="1016" width="11.42578125" style="18"/>
    <col min="1017" max="1017" width="6" style="18" customWidth="1"/>
    <col min="1018" max="1018" width="25.5703125" style="18" customWidth="1"/>
    <col min="1019" max="1019" width="131.140625" style="18" customWidth="1"/>
    <col min="1020" max="1020" width="13.85546875" style="18" customWidth="1"/>
    <col min="1021" max="1272" width="11.42578125" style="18"/>
    <col min="1273" max="1273" width="6" style="18" customWidth="1"/>
    <col min="1274" max="1274" width="25.5703125" style="18" customWidth="1"/>
    <col min="1275" max="1275" width="131.140625" style="18" customWidth="1"/>
    <col min="1276" max="1276" width="13.85546875" style="18" customWidth="1"/>
    <col min="1277" max="1528" width="11.42578125" style="18"/>
    <col min="1529" max="1529" width="6" style="18" customWidth="1"/>
    <col min="1530" max="1530" width="25.5703125" style="18" customWidth="1"/>
    <col min="1531" max="1531" width="131.140625" style="18" customWidth="1"/>
    <col min="1532" max="1532" width="13.85546875" style="18" customWidth="1"/>
    <col min="1533" max="1784" width="11.42578125" style="18"/>
    <col min="1785" max="1785" width="6" style="18" customWidth="1"/>
    <col min="1786" max="1786" width="25.5703125" style="18" customWidth="1"/>
    <col min="1787" max="1787" width="131.140625" style="18" customWidth="1"/>
    <col min="1788" max="1788" width="13.85546875" style="18" customWidth="1"/>
    <col min="1789" max="2040" width="11.42578125" style="18"/>
    <col min="2041" max="2041" width="6" style="18" customWidth="1"/>
    <col min="2042" max="2042" width="25.5703125" style="18" customWidth="1"/>
    <col min="2043" max="2043" width="131.140625" style="18" customWidth="1"/>
    <col min="2044" max="2044" width="13.85546875" style="18" customWidth="1"/>
    <col min="2045" max="2296" width="11.42578125" style="18"/>
    <col min="2297" max="2297" width="6" style="18" customWidth="1"/>
    <col min="2298" max="2298" width="25.5703125" style="18" customWidth="1"/>
    <col min="2299" max="2299" width="131.140625" style="18" customWidth="1"/>
    <col min="2300" max="2300" width="13.85546875" style="18" customWidth="1"/>
    <col min="2301" max="2552" width="11.42578125" style="18"/>
    <col min="2553" max="2553" width="6" style="18" customWidth="1"/>
    <col min="2554" max="2554" width="25.5703125" style="18" customWidth="1"/>
    <col min="2555" max="2555" width="131.140625" style="18" customWidth="1"/>
    <col min="2556" max="2556" width="13.85546875" style="18" customWidth="1"/>
    <col min="2557" max="2808" width="11.42578125" style="18"/>
    <col min="2809" max="2809" width="6" style="18" customWidth="1"/>
    <col min="2810" max="2810" width="25.5703125" style="18" customWidth="1"/>
    <col min="2811" max="2811" width="131.140625" style="18" customWidth="1"/>
    <col min="2812" max="2812" width="13.85546875" style="18" customWidth="1"/>
    <col min="2813" max="3064" width="11.42578125" style="18"/>
    <col min="3065" max="3065" width="6" style="18" customWidth="1"/>
    <col min="3066" max="3066" width="25.5703125" style="18" customWidth="1"/>
    <col min="3067" max="3067" width="131.140625" style="18" customWidth="1"/>
    <col min="3068" max="3068" width="13.85546875" style="18" customWidth="1"/>
    <col min="3069" max="3320" width="11.42578125" style="18"/>
    <col min="3321" max="3321" width="6" style="18" customWidth="1"/>
    <col min="3322" max="3322" width="25.5703125" style="18" customWidth="1"/>
    <col min="3323" max="3323" width="131.140625" style="18" customWidth="1"/>
    <col min="3324" max="3324" width="13.85546875" style="18" customWidth="1"/>
    <col min="3325" max="3576" width="11.42578125" style="18"/>
    <col min="3577" max="3577" width="6" style="18" customWidth="1"/>
    <col min="3578" max="3578" width="25.5703125" style="18" customWidth="1"/>
    <col min="3579" max="3579" width="131.140625" style="18" customWidth="1"/>
    <col min="3580" max="3580" width="13.85546875" style="18" customWidth="1"/>
    <col min="3581" max="3832" width="11.42578125" style="18"/>
    <col min="3833" max="3833" width="6" style="18" customWidth="1"/>
    <col min="3834" max="3834" width="25.5703125" style="18" customWidth="1"/>
    <col min="3835" max="3835" width="131.140625" style="18" customWidth="1"/>
    <col min="3836" max="3836" width="13.85546875" style="18" customWidth="1"/>
    <col min="3837" max="4088" width="11.42578125" style="18"/>
    <col min="4089" max="4089" width="6" style="18" customWidth="1"/>
    <col min="4090" max="4090" width="25.5703125" style="18" customWidth="1"/>
    <col min="4091" max="4091" width="131.140625" style="18" customWidth="1"/>
    <col min="4092" max="4092" width="13.85546875" style="18" customWidth="1"/>
    <col min="4093" max="4344" width="11.42578125" style="18"/>
    <col min="4345" max="4345" width="6" style="18" customWidth="1"/>
    <col min="4346" max="4346" width="25.5703125" style="18" customWidth="1"/>
    <col min="4347" max="4347" width="131.140625" style="18" customWidth="1"/>
    <col min="4348" max="4348" width="13.85546875" style="18" customWidth="1"/>
    <col min="4349" max="4600" width="11.42578125" style="18"/>
    <col min="4601" max="4601" width="6" style="18" customWidth="1"/>
    <col min="4602" max="4602" width="25.5703125" style="18" customWidth="1"/>
    <col min="4603" max="4603" width="131.140625" style="18" customWidth="1"/>
    <col min="4604" max="4604" width="13.85546875" style="18" customWidth="1"/>
    <col min="4605" max="4856" width="11.42578125" style="18"/>
    <col min="4857" max="4857" width="6" style="18" customWidth="1"/>
    <col min="4858" max="4858" width="25.5703125" style="18" customWidth="1"/>
    <col min="4859" max="4859" width="131.140625" style="18" customWidth="1"/>
    <col min="4860" max="4860" width="13.85546875" style="18" customWidth="1"/>
    <col min="4861" max="5112" width="11.42578125" style="18"/>
    <col min="5113" max="5113" width="6" style="18" customWidth="1"/>
    <col min="5114" max="5114" width="25.5703125" style="18" customWidth="1"/>
    <col min="5115" max="5115" width="131.140625" style="18" customWidth="1"/>
    <col min="5116" max="5116" width="13.85546875" style="18" customWidth="1"/>
    <col min="5117" max="5368" width="11.42578125" style="18"/>
    <col min="5369" max="5369" width="6" style="18" customWidth="1"/>
    <col min="5370" max="5370" width="25.5703125" style="18" customWidth="1"/>
    <col min="5371" max="5371" width="131.140625" style="18" customWidth="1"/>
    <col min="5372" max="5372" width="13.85546875" style="18" customWidth="1"/>
    <col min="5373" max="5624" width="11.42578125" style="18"/>
    <col min="5625" max="5625" width="6" style="18" customWidth="1"/>
    <col min="5626" max="5626" width="25.5703125" style="18" customWidth="1"/>
    <col min="5627" max="5627" width="131.140625" style="18" customWidth="1"/>
    <col min="5628" max="5628" width="13.85546875" style="18" customWidth="1"/>
    <col min="5629" max="5880" width="11.42578125" style="18"/>
    <col min="5881" max="5881" width="6" style="18" customWidth="1"/>
    <col min="5882" max="5882" width="25.5703125" style="18" customWidth="1"/>
    <col min="5883" max="5883" width="131.140625" style="18" customWidth="1"/>
    <col min="5884" max="5884" width="13.85546875" style="18" customWidth="1"/>
    <col min="5885" max="6136" width="11.42578125" style="18"/>
    <col min="6137" max="6137" width="6" style="18" customWidth="1"/>
    <col min="6138" max="6138" width="25.5703125" style="18" customWidth="1"/>
    <col min="6139" max="6139" width="131.140625" style="18" customWidth="1"/>
    <col min="6140" max="6140" width="13.85546875" style="18" customWidth="1"/>
    <col min="6141" max="6392" width="11.42578125" style="18"/>
    <col min="6393" max="6393" width="6" style="18" customWidth="1"/>
    <col min="6394" max="6394" width="25.5703125" style="18" customWidth="1"/>
    <col min="6395" max="6395" width="131.140625" style="18" customWidth="1"/>
    <col min="6396" max="6396" width="13.85546875" style="18" customWidth="1"/>
    <col min="6397" max="6648" width="11.42578125" style="18"/>
    <col min="6649" max="6649" width="6" style="18" customWidth="1"/>
    <col min="6650" max="6650" width="25.5703125" style="18" customWidth="1"/>
    <col min="6651" max="6651" width="131.140625" style="18" customWidth="1"/>
    <col min="6652" max="6652" width="13.85546875" style="18" customWidth="1"/>
    <col min="6653" max="6904" width="11.42578125" style="18"/>
    <col min="6905" max="6905" width="6" style="18" customWidth="1"/>
    <col min="6906" max="6906" width="25.5703125" style="18" customWidth="1"/>
    <col min="6907" max="6907" width="131.140625" style="18" customWidth="1"/>
    <col min="6908" max="6908" width="13.85546875" style="18" customWidth="1"/>
    <col min="6909" max="7160" width="11.42578125" style="18"/>
    <col min="7161" max="7161" width="6" style="18" customWidth="1"/>
    <col min="7162" max="7162" width="25.5703125" style="18" customWidth="1"/>
    <col min="7163" max="7163" width="131.140625" style="18" customWidth="1"/>
    <col min="7164" max="7164" width="13.85546875" style="18" customWidth="1"/>
    <col min="7165" max="7416" width="11.42578125" style="18"/>
    <col min="7417" max="7417" width="6" style="18" customWidth="1"/>
    <col min="7418" max="7418" width="25.5703125" style="18" customWidth="1"/>
    <col min="7419" max="7419" width="131.140625" style="18" customWidth="1"/>
    <col min="7420" max="7420" width="13.85546875" style="18" customWidth="1"/>
    <col min="7421" max="7672" width="11.42578125" style="18"/>
    <col min="7673" max="7673" width="6" style="18" customWidth="1"/>
    <col min="7674" max="7674" width="25.5703125" style="18" customWidth="1"/>
    <col min="7675" max="7675" width="131.140625" style="18" customWidth="1"/>
    <col min="7676" max="7676" width="13.85546875" style="18" customWidth="1"/>
    <col min="7677" max="7928" width="11.42578125" style="18"/>
    <col min="7929" max="7929" width="6" style="18" customWidth="1"/>
    <col min="7930" max="7930" width="25.5703125" style="18" customWidth="1"/>
    <col min="7931" max="7931" width="131.140625" style="18" customWidth="1"/>
    <col min="7932" max="7932" width="13.85546875" style="18" customWidth="1"/>
    <col min="7933" max="8184" width="11.42578125" style="18"/>
    <col min="8185" max="8185" width="6" style="18" customWidth="1"/>
    <col min="8186" max="8186" width="25.5703125" style="18" customWidth="1"/>
    <col min="8187" max="8187" width="131.140625" style="18" customWidth="1"/>
    <col min="8188" max="8188" width="13.85546875" style="18" customWidth="1"/>
    <col min="8189" max="8440" width="11.42578125" style="18"/>
    <col min="8441" max="8441" width="6" style="18" customWidth="1"/>
    <col min="8442" max="8442" width="25.5703125" style="18" customWidth="1"/>
    <col min="8443" max="8443" width="131.140625" style="18" customWidth="1"/>
    <col min="8444" max="8444" width="13.85546875" style="18" customWidth="1"/>
    <col min="8445" max="8696" width="11.42578125" style="18"/>
    <col min="8697" max="8697" width="6" style="18" customWidth="1"/>
    <col min="8698" max="8698" width="25.5703125" style="18" customWidth="1"/>
    <col min="8699" max="8699" width="131.140625" style="18" customWidth="1"/>
    <col min="8700" max="8700" width="13.85546875" style="18" customWidth="1"/>
    <col min="8701" max="8952" width="11.42578125" style="18"/>
    <col min="8953" max="8953" width="6" style="18" customWidth="1"/>
    <col min="8954" max="8954" width="25.5703125" style="18" customWidth="1"/>
    <col min="8955" max="8955" width="131.140625" style="18" customWidth="1"/>
    <col min="8956" max="8956" width="13.85546875" style="18" customWidth="1"/>
    <col min="8957" max="9208" width="11.42578125" style="18"/>
    <col min="9209" max="9209" width="6" style="18" customWidth="1"/>
    <col min="9210" max="9210" width="25.5703125" style="18" customWidth="1"/>
    <col min="9211" max="9211" width="131.140625" style="18" customWidth="1"/>
    <col min="9212" max="9212" width="13.85546875" style="18" customWidth="1"/>
    <col min="9213" max="9464" width="11.42578125" style="18"/>
    <col min="9465" max="9465" width="6" style="18" customWidth="1"/>
    <col min="9466" max="9466" width="25.5703125" style="18" customWidth="1"/>
    <col min="9467" max="9467" width="131.140625" style="18" customWidth="1"/>
    <col min="9468" max="9468" width="13.85546875" style="18" customWidth="1"/>
    <col min="9469" max="9720" width="11.42578125" style="18"/>
    <col min="9721" max="9721" width="6" style="18" customWidth="1"/>
    <col min="9722" max="9722" width="25.5703125" style="18" customWidth="1"/>
    <col min="9723" max="9723" width="131.140625" style="18" customWidth="1"/>
    <col min="9724" max="9724" width="13.85546875" style="18" customWidth="1"/>
    <col min="9725" max="9976" width="11.42578125" style="18"/>
    <col min="9977" max="9977" width="6" style="18" customWidth="1"/>
    <col min="9978" max="9978" width="25.5703125" style="18" customWidth="1"/>
    <col min="9979" max="9979" width="131.140625" style="18" customWidth="1"/>
    <col min="9980" max="9980" width="13.85546875" style="18" customWidth="1"/>
    <col min="9981" max="10232" width="11.42578125" style="18"/>
    <col min="10233" max="10233" width="6" style="18" customWidth="1"/>
    <col min="10234" max="10234" width="25.5703125" style="18" customWidth="1"/>
    <col min="10235" max="10235" width="131.140625" style="18" customWidth="1"/>
    <col min="10236" max="10236" width="13.85546875" style="18" customWidth="1"/>
    <col min="10237" max="10488" width="11.42578125" style="18"/>
    <col min="10489" max="10489" width="6" style="18" customWidth="1"/>
    <col min="10490" max="10490" width="25.5703125" style="18" customWidth="1"/>
    <col min="10491" max="10491" width="131.140625" style="18" customWidth="1"/>
    <col min="10492" max="10492" width="13.85546875" style="18" customWidth="1"/>
    <col min="10493" max="10744" width="11.42578125" style="18"/>
    <col min="10745" max="10745" width="6" style="18" customWidth="1"/>
    <col min="10746" max="10746" width="25.5703125" style="18" customWidth="1"/>
    <col min="10747" max="10747" width="131.140625" style="18" customWidth="1"/>
    <col min="10748" max="10748" width="13.85546875" style="18" customWidth="1"/>
    <col min="10749" max="11000" width="11.42578125" style="18"/>
    <col min="11001" max="11001" width="6" style="18" customWidth="1"/>
    <col min="11002" max="11002" width="25.5703125" style="18" customWidth="1"/>
    <col min="11003" max="11003" width="131.140625" style="18" customWidth="1"/>
    <col min="11004" max="11004" width="13.85546875" style="18" customWidth="1"/>
    <col min="11005" max="11256" width="11.42578125" style="18"/>
    <col min="11257" max="11257" width="6" style="18" customWidth="1"/>
    <col min="11258" max="11258" width="25.5703125" style="18" customWidth="1"/>
    <col min="11259" max="11259" width="131.140625" style="18" customWidth="1"/>
    <col min="11260" max="11260" width="13.85546875" style="18" customWidth="1"/>
    <col min="11261" max="11512" width="11.42578125" style="18"/>
    <col min="11513" max="11513" width="6" style="18" customWidth="1"/>
    <col min="11514" max="11514" width="25.5703125" style="18" customWidth="1"/>
    <col min="11515" max="11515" width="131.140625" style="18" customWidth="1"/>
    <col min="11516" max="11516" width="13.85546875" style="18" customWidth="1"/>
    <col min="11517" max="11768" width="11.42578125" style="18"/>
    <col min="11769" max="11769" width="6" style="18" customWidth="1"/>
    <col min="11770" max="11770" width="25.5703125" style="18" customWidth="1"/>
    <col min="11771" max="11771" width="131.140625" style="18" customWidth="1"/>
    <col min="11772" max="11772" width="13.85546875" style="18" customWidth="1"/>
    <col min="11773" max="12024" width="11.42578125" style="18"/>
    <col min="12025" max="12025" width="6" style="18" customWidth="1"/>
    <col min="12026" max="12026" width="25.5703125" style="18" customWidth="1"/>
    <col min="12027" max="12027" width="131.140625" style="18" customWidth="1"/>
    <col min="12028" max="12028" width="13.85546875" style="18" customWidth="1"/>
    <col min="12029" max="12280" width="11.42578125" style="18"/>
    <col min="12281" max="12281" width="6" style="18" customWidth="1"/>
    <col min="12282" max="12282" width="25.5703125" style="18" customWidth="1"/>
    <col min="12283" max="12283" width="131.140625" style="18" customWidth="1"/>
    <col min="12284" max="12284" width="13.85546875" style="18" customWidth="1"/>
    <col min="12285" max="12536" width="11.42578125" style="18"/>
    <col min="12537" max="12537" width="6" style="18" customWidth="1"/>
    <col min="12538" max="12538" width="25.5703125" style="18" customWidth="1"/>
    <col min="12539" max="12539" width="131.140625" style="18" customWidth="1"/>
    <col min="12540" max="12540" width="13.85546875" style="18" customWidth="1"/>
    <col min="12541" max="12792" width="11.42578125" style="18"/>
    <col min="12793" max="12793" width="6" style="18" customWidth="1"/>
    <col min="12794" max="12794" width="25.5703125" style="18" customWidth="1"/>
    <col min="12795" max="12795" width="131.140625" style="18" customWidth="1"/>
    <col min="12796" max="12796" width="13.85546875" style="18" customWidth="1"/>
    <col min="12797" max="13048" width="11.42578125" style="18"/>
    <col min="13049" max="13049" width="6" style="18" customWidth="1"/>
    <col min="13050" max="13050" width="25.5703125" style="18" customWidth="1"/>
    <col min="13051" max="13051" width="131.140625" style="18" customWidth="1"/>
    <col min="13052" max="13052" width="13.85546875" style="18" customWidth="1"/>
    <col min="13053" max="13304" width="11.42578125" style="18"/>
    <col min="13305" max="13305" width="6" style="18" customWidth="1"/>
    <col min="13306" max="13306" width="25.5703125" style="18" customWidth="1"/>
    <col min="13307" max="13307" width="131.140625" style="18" customWidth="1"/>
    <col min="13308" max="13308" width="13.85546875" style="18" customWidth="1"/>
    <col min="13309" max="13560" width="11.42578125" style="18"/>
    <col min="13561" max="13561" width="6" style="18" customWidth="1"/>
    <col min="13562" max="13562" width="25.5703125" style="18" customWidth="1"/>
    <col min="13563" max="13563" width="131.140625" style="18" customWidth="1"/>
    <col min="13564" max="13564" width="13.85546875" style="18" customWidth="1"/>
    <col min="13565" max="13816" width="11.42578125" style="18"/>
    <col min="13817" max="13817" width="6" style="18" customWidth="1"/>
    <col min="13818" max="13818" width="25.5703125" style="18" customWidth="1"/>
    <col min="13819" max="13819" width="131.140625" style="18" customWidth="1"/>
    <col min="13820" max="13820" width="13.85546875" style="18" customWidth="1"/>
    <col min="13821" max="14072" width="11.42578125" style="18"/>
    <col min="14073" max="14073" width="6" style="18" customWidth="1"/>
    <col min="14074" max="14074" width="25.5703125" style="18" customWidth="1"/>
    <col min="14075" max="14075" width="131.140625" style="18" customWidth="1"/>
    <col min="14076" max="14076" width="13.85546875" style="18" customWidth="1"/>
    <col min="14077" max="14328" width="11.42578125" style="18"/>
    <col min="14329" max="14329" width="6" style="18" customWidth="1"/>
    <col min="14330" max="14330" width="25.5703125" style="18" customWidth="1"/>
    <col min="14331" max="14331" width="131.140625" style="18" customWidth="1"/>
    <col min="14332" max="14332" width="13.85546875" style="18" customWidth="1"/>
    <col min="14333" max="14584" width="11.42578125" style="18"/>
    <col min="14585" max="14585" width="6" style="18" customWidth="1"/>
    <col min="14586" max="14586" width="25.5703125" style="18" customWidth="1"/>
    <col min="14587" max="14587" width="131.140625" style="18" customWidth="1"/>
    <col min="14588" max="14588" width="13.85546875" style="18" customWidth="1"/>
    <col min="14589" max="14840" width="11.42578125" style="18"/>
    <col min="14841" max="14841" width="6" style="18" customWidth="1"/>
    <col min="14842" max="14842" width="25.5703125" style="18" customWidth="1"/>
    <col min="14843" max="14843" width="131.140625" style="18" customWidth="1"/>
    <col min="14844" max="14844" width="13.85546875" style="18" customWidth="1"/>
    <col min="14845" max="15096" width="11.42578125" style="18"/>
    <col min="15097" max="15097" width="6" style="18" customWidth="1"/>
    <col min="15098" max="15098" width="25.5703125" style="18" customWidth="1"/>
    <col min="15099" max="15099" width="131.140625" style="18" customWidth="1"/>
    <col min="15100" max="15100" width="13.85546875" style="18" customWidth="1"/>
    <col min="15101" max="15352" width="11.42578125" style="18"/>
    <col min="15353" max="15353" width="6" style="18" customWidth="1"/>
    <col min="15354" max="15354" width="25.5703125" style="18" customWidth="1"/>
    <col min="15355" max="15355" width="131.140625" style="18" customWidth="1"/>
    <col min="15356" max="15356" width="13.85546875" style="18" customWidth="1"/>
    <col min="15357" max="15608" width="11.42578125" style="18"/>
    <col min="15609" max="15609" width="6" style="18" customWidth="1"/>
    <col min="15610" max="15610" width="25.5703125" style="18" customWidth="1"/>
    <col min="15611" max="15611" width="131.140625" style="18" customWidth="1"/>
    <col min="15612" max="15612" width="13.85546875" style="18" customWidth="1"/>
    <col min="15613" max="15864" width="11.42578125" style="18"/>
    <col min="15865" max="15865" width="6" style="18" customWidth="1"/>
    <col min="15866" max="15866" width="25.5703125" style="18" customWidth="1"/>
    <col min="15867" max="15867" width="131.140625" style="18" customWidth="1"/>
    <col min="15868" max="15868" width="13.85546875" style="18" customWidth="1"/>
    <col min="15869" max="16120" width="11.42578125" style="18"/>
    <col min="16121" max="16121" width="6" style="18" customWidth="1"/>
    <col min="16122" max="16122" width="25.5703125" style="18" customWidth="1"/>
    <col min="16123" max="16123" width="131.140625" style="18" customWidth="1"/>
    <col min="16124" max="16124" width="13.85546875" style="18" customWidth="1"/>
    <col min="1612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CONTRACTACIÓ'!C153</f>
        <v>2.19.9</v>
      </c>
      <c r="B3" s="488" t="s">
        <v>51</v>
      </c>
      <c r="C3" s="488" t="str">
        <f>'ÍNDEX CONTRACTACIÓ'!D153</f>
        <v>Modificació de l'acord marc de serveis (sense fase pressupostària)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28" customFormat="1" ht="30.75" thickBot="1" x14ac:dyDescent="0.3">
      <c r="A6" s="281" t="s">
        <v>2</v>
      </c>
      <c r="B6" s="42" t="s">
        <v>385</v>
      </c>
      <c r="C6" s="497" t="s">
        <v>373</v>
      </c>
      <c r="D6" s="51" t="s">
        <v>48</v>
      </c>
    </row>
    <row r="7" spans="1:4" s="3" customFormat="1" ht="33" customHeight="1" thickBot="1" x14ac:dyDescent="0.3">
      <c r="A7" s="178" t="s">
        <v>7</v>
      </c>
      <c r="B7" s="509" t="s">
        <v>1</v>
      </c>
      <c r="C7" s="539" t="str">
        <f>'[5]2.6.1'!C12</f>
        <v>Requisits bàsics addicionals</v>
      </c>
      <c r="D7" s="226" t="s">
        <v>47</v>
      </c>
    </row>
    <row r="8" spans="1:4" s="573" customFormat="1" ht="45" x14ac:dyDescent="0.25">
      <c r="A8" s="133" t="s">
        <v>8</v>
      </c>
      <c r="B8" s="33" t="s">
        <v>866</v>
      </c>
      <c r="C8" s="292" t="s">
        <v>387</v>
      </c>
      <c r="D8" s="80" t="s">
        <v>48</v>
      </c>
    </row>
    <row r="9" spans="1:4" s="573" customFormat="1" ht="45" x14ac:dyDescent="0.25">
      <c r="A9" s="41" t="s">
        <v>9</v>
      </c>
      <c r="B9" s="37" t="s">
        <v>867</v>
      </c>
      <c r="C9" s="46" t="s">
        <v>543</v>
      </c>
      <c r="D9" s="51" t="s">
        <v>48</v>
      </c>
    </row>
    <row r="10" spans="1:4" s="573" customFormat="1" ht="45" x14ac:dyDescent="0.25">
      <c r="A10" s="125" t="s">
        <v>10</v>
      </c>
      <c r="B10" s="543" t="s">
        <v>872</v>
      </c>
      <c r="C10" s="506" t="s">
        <v>109</v>
      </c>
      <c r="D10" s="51" t="s">
        <v>48</v>
      </c>
    </row>
    <row r="11" spans="1:4" s="573" customFormat="1" ht="45" x14ac:dyDescent="0.25">
      <c r="A11" s="125" t="s">
        <v>11</v>
      </c>
      <c r="B11" s="543" t="s">
        <v>869</v>
      </c>
      <c r="C11" s="506" t="s">
        <v>155</v>
      </c>
      <c r="D11" s="51" t="s">
        <v>48</v>
      </c>
    </row>
    <row r="12" spans="1:4" s="3" customFormat="1" ht="45" x14ac:dyDescent="0.25">
      <c r="A12" s="125" t="s">
        <v>12</v>
      </c>
      <c r="B12" s="543" t="s">
        <v>870</v>
      </c>
      <c r="C12" s="506" t="s">
        <v>386</v>
      </c>
      <c r="D12" s="59" t="s">
        <v>48</v>
      </c>
    </row>
    <row r="13" spans="1:4" s="3" customFormat="1" ht="45.75" thickBot="1" x14ac:dyDescent="0.3">
      <c r="A13" s="114" t="s">
        <v>13</v>
      </c>
      <c r="B13" s="52" t="s">
        <v>546</v>
      </c>
      <c r="C13" s="294" t="s">
        <v>675</v>
      </c>
      <c r="D13" s="61" t="s">
        <v>48</v>
      </c>
    </row>
    <row r="14" spans="1:4" s="3" customFormat="1" ht="15" x14ac:dyDescent="0.25">
      <c r="A14" s="289"/>
      <c r="B14" s="289"/>
      <c r="C14" s="12"/>
      <c r="D14" s="85"/>
    </row>
    <row r="15" spans="1:4" s="3" customFormat="1" ht="15" x14ac:dyDescent="0.25">
      <c r="A15" s="289"/>
      <c r="B15" s="289"/>
      <c r="C15" s="12"/>
      <c r="D15" s="85"/>
    </row>
    <row r="16" spans="1:4" s="3" customFormat="1" ht="15" x14ac:dyDescent="0.25">
      <c r="A16" s="289"/>
      <c r="B16" s="289"/>
      <c r="C16" s="12"/>
      <c r="D16" s="85"/>
    </row>
    <row r="17" spans="1:4" s="3" customFormat="1" ht="15" x14ac:dyDescent="0.25">
      <c r="A17" s="289"/>
      <c r="B17" s="289"/>
      <c r="C17" s="12"/>
      <c r="D17" s="85"/>
    </row>
    <row r="18" spans="1:4" s="3" customFormat="1" ht="15" x14ac:dyDescent="0.25">
      <c r="A18" s="289"/>
      <c r="B18" s="289"/>
      <c r="C18" s="12"/>
      <c r="D18" s="85"/>
    </row>
    <row r="19" spans="1:4" s="3" customFormat="1" ht="15" x14ac:dyDescent="0.25">
      <c r="A19" s="289"/>
      <c r="B19" s="289"/>
      <c r="C19" s="12"/>
      <c r="D19" s="85"/>
    </row>
    <row r="20" spans="1:4" s="3" customFormat="1" ht="15" x14ac:dyDescent="0.25">
      <c r="A20" s="289"/>
      <c r="B20" s="289"/>
      <c r="C20" s="12"/>
      <c r="D20" s="85"/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s="3" customFormat="1" ht="15" x14ac:dyDescent="0.25">
      <c r="A23" s="289"/>
      <c r="B23" s="289"/>
      <c r="C23" s="12"/>
      <c r="D23" s="85"/>
    </row>
    <row r="24" spans="1:4" s="3" customFormat="1" ht="15" x14ac:dyDescent="0.25">
      <c r="C24" s="11"/>
      <c r="D24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5"/>
  <dimension ref="A1:D25"/>
  <sheetViews>
    <sheetView showGridLines="0" view="pageLayout" zoomScale="70" zoomScaleNormal="90" zoomScaleSheetLayoutView="90" zoomScalePageLayoutView="70" workbookViewId="0">
      <selection activeCell="C14" sqref="C14"/>
    </sheetView>
  </sheetViews>
  <sheetFormatPr defaultColWidth="11.42578125" defaultRowHeight="12.75" x14ac:dyDescent="0.2"/>
  <cols>
    <col min="1" max="1" width="7.42578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43" width="11.42578125" style="18"/>
    <col min="244" max="244" width="6" style="18" customWidth="1"/>
    <col min="245" max="245" width="25.5703125" style="18" customWidth="1"/>
    <col min="246" max="246" width="131.140625" style="18" customWidth="1"/>
    <col min="247" max="247" width="13.85546875" style="18" customWidth="1"/>
    <col min="248" max="499" width="11.42578125" style="18"/>
    <col min="500" max="500" width="6" style="18" customWidth="1"/>
    <col min="501" max="501" width="25.5703125" style="18" customWidth="1"/>
    <col min="502" max="502" width="131.140625" style="18" customWidth="1"/>
    <col min="503" max="503" width="13.85546875" style="18" customWidth="1"/>
    <col min="504" max="755" width="11.42578125" style="18"/>
    <col min="756" max="756" width="6" style="18" customWidth="1"/>
    <col min="757" max="757" width="25.5703125" style="18" customWidth="1"/>
    <col min="758" max="758" width="131.140625" style="18" customWidth="1"/>
    <col min="759" max="759" width="13.85546875" style="18" customWidth="1"/>
    <col min="760" max="1011" width="11.42578125" style="18"/>
    <col min="1012" max="1012" width="6" style="18" customWidth="1"/>
    <col min="1013" max="1013" width="25.5703125" style="18" customWidth="1"/>
    <col min="1014" max="1014" width="131.140625" style="18" customWidth="1"/>
    <col min="1015" max="1015" width="13.85546875" style="18" customWidth="1"/>
    <col min="1016" max="1267" width="11.42578125" style="18"/>
    <col min="1268" max="1268" width="6" style="18" customWidth="1"/>
    <col min="1269" max="1269" width="25.5703125" style="18" customWidth="1"/>
    <col min="1270" max="1270" width="131.140625" style="18" customWidth="1"/>
    <col min="1271" max="1271" width="13.85546875" style="18" customWidth="1"/>
    <col min="1272" max="1523" width="11.42578125" style="18"/>
    <col min="1524" max="1524" width="6" style="18" customWidth="1"/>
    <col min="1525" max="1525" width="25.5703125" style="18" customWidth="1"/>
    <col min="1526" max="1526" width="131.140625" style="18" customWidth="1"/>
    <col min="1527" max="1527" width="13.85546875" style="18" customWidth="1"/>
    <col min="1528" max="1779" width="11.42578125" style="18"/>
    <col min="1780" max="1780" width="6" style="18" customWidth="1"/>
    <col min="1781" max="1781" width="25.5703125" style="18" customWidth="1"/>
    <col min="1782" max="1782" width="131.140625" style="18" customWidth="1"/>
    <col min="1783" max="1783" width="13.85546875" style="18" customWidth="1"/>
    <col min="1784" max="2035" width="11.42578125" style="18"/>
    <col min="2036" max="2036" width="6" style="18" customWidth="1"/>
    <col min="2037" max="2037" width="25.5703125" style="18" customWidth="1"/>
    <col min="2038" max="2038" width="131.140625" style="18" customWidth="1"/>
    <col min="2039" max="2039" width="13.85546875" style="18" customWidth="1"/>
    <col min="2040" max="2291" width="11.42578125" style="18"/>
    <col min="2292" max="2292" width="6" style="18" customWidth="1"/>
    <col min="2293" max="2293" width="25.5703125" style="18" customWidth="1"/>
    <col min="2294" max="2294" width="131.140625" style="18" customWidth="1"/>
    <col min="2295" max="2295" width="13.85546875" style="18" customWidth="1"/>
    <col min="2296" max="2547" width="11.42578125" style="18"/>
    <col min="2548" max="2548" width="6" style="18" customWidth="1"/>
    <col min="2549" max="2549" width="25.5703125" style="18" customWidth="1"/>
    <col min="2550" max="2550" width="131.140625" style="18" customWidth="1"/>
    <col min="2551" max="2551" width="13.85546875" style="18" customWidth="1"/>
    <col min="2552" max="2803" width="11.42578125" style="18"/>
    <col min="2804" max="2804" width="6" style="18" customWidth="1"/>
    <col min="2805" max="2805" width="25.5703125" style="18" customWidth="1"/>
    <col min="2806" max="2806" width="131.140625" style="18" customWidth="1"/>
    <col min="2807" max="2807" width="13.85546875" style="18" customWidth="1"/>
    <col min="2808" max="3059" width="11.42578125" style="18"/>
    <col min="3060" max="3060" width="6" style="18" customWidth="1"/>
    <col min="3061" max="3061" width="25.5703125" style="18" customWidth="1"/>
    <col min="3062" max="3062" width="131.140625" style="18" customWidth="1"/>
    <col min="3063" max="3063" width="13.85546875" style="18" customWidth="1"/>
    <col min="3064" max="3315" width="11.42578125" style="18"/>
    <col min="3316" max="3316" width="6" style="18" customWidth="1"/>
    <col min="3317" max="3317" width="25.5703125" style="18" customWidth="1"/>
    <col min="3318" max="3318" width="131.140625" style="18" customWidth="1"/>
    <col min="3319" max="3319" width="13.85546875" style="18" customWidth="1"/>
    <col min="3320" max="3571" width="11.42578125" style="18"/>
    <col min="3572" max="3572" width="6" style="18" customWidth="1"/>
    <col min="3573" max="3573" width="25.5703125" style="18" customWidth="1"/>
    <col min="3574" max="3574" width="131.140625" style="18" customWidth="1"/>
    <col min="3575" max="3575" width="13.85546875" style="18" customWidth="1"/>
    <col min="3576" max="3827" width="11.42578125" style="18"/>
    <col min="3828" max="3828" width="6" style="18" customWidth="1"/>
    <col min="3829" max="3829" width="25.5703125" style="18" customWidth="1"/>
    <col min="3830" max="3830" width="131.140625" style="18" customWidth="1"/>
    <col min="3831" max="3831" width="13.85546875" style="18" customWidth="1"/>
    <col min="3832" max="4083" width="11.42578125" style="18"/>
    <col min="4084" max="4084" width="6" style="18" customWidth="1"/>
    <col min="4085" max="4085" width="25.5703125" style="18" customWidth="1"/>
    <col min="4086" max="4086" width="131.140625" style="18" customWidth="1"/>
    <col min="4087" max="4087" width="13.85546875" style="18" customWidth="1"/>
    <col min="4088" max="4339" width="11.42578125" style="18"/>
    <col min="4340" max="4340" width="6" style="18" customWidth="1"/>
    <col min="4341" max="4341" width="25.5703125" style="18" customWidth="1"/>
    <col min="4342" max="4342" width="131.140625" style="18" customWidth="1"/>
    <col min="4343" max="4343" width="13.85546875" style="18" customWidth="1"/>
    <col min="4344" max="4595" width="11.42578125" style="18"/>
    <col min="4596" max="4596" width="6" style="18" customWidth="1"/>
    <col min="4597" max="4597" width="25.5703125" style="18" customWidth="1"/>
    <col min="4598" max="4598" width="131.140625" style="18" customWidth="1"/>
    <col min="4599" max="4599" width="13.85546875" style="18" customWidth="1"/>
    <col min="4600" max="4851" width="11.42578125" style="18"/>
    <col min="4852" max="4852" width="6" style="18" customWidth="1"/>
    <col min="4853" max="4853" width="25.5703125" style="18" customWidth="1"/>
    <col min="4854" max="4854" width="131.140625" style="18" customWidth="1"/>
    <col min="4855" max="4855" width="13.85546875" style="18" customWidth="1"/>
    <col min="4856" max="5107" width="11.42578125" style="18"/>
    <col min="5108" max="5108" width="6" style="18" customWidth="1"/>
    <col min="5109" max="5109" width="25.5703125" style="18" customWidth="1"/>
    <col min="5110" max="5110" width="131.140625" style="18" customWidth="1"/>
    <col min="5111" max="5111" width="13.85546875" style="18" customWidth="1"/>
    <col min="5112" max="5363" width="11.42578125" style="18"/>
    <col min="5364" max="5364" width="6" style="18" customWidth="1"/>
    <col min="5365" max="5365" width="25.5703125" style="18" customWidth="1"/>
    <col min="5366" max="5366" width="131.140625" style="18" customWidth="1"/>
    <col min="5367" max="5367" width="13.85546875" style="18" customWidth="1"/>
    <col min="5368" max="5619" width="11.42578125" style="18"/>
    <col min="5620" max="5620" width="6" style="18" customWidth="1"/>
    <col min="5621" max="5621" width="25.5703125" style="18" customWidth="1"/>
    <col min="5622" max="5622" width="131.140625" style="18" customWidth="1"/>
    <col min="5623" max="5623" width="13.85546875" style="18" customWidth="1"/>
    <col min="5624" max="5875" width="11.42578125" style="18"/>
    <col min="5876" max="5876" width="6" style="18" customWidth="1"/>
    <col min="5877" max="5877" width="25.5703125" style="18" customWidth="1"/>
    <col min="5878" max="5878" width="131.140625" style="18" customWidth="1"/>
    <col min="5879" max="5879" width="13.85546875" style="18" customWidth="1"/>
    <col min="5880" max="6131" width="11.42578125" style="18"/>
    <col min="6132" max="6132" width="6" style="18" customWidth="1"/>
    <col min="6133" max="6133" width="25.5703125" style="18" customWidth="1"/>
    <col min="6134" max="6134" width="131.140625" style="18" customWidth="1"/>
    <col min="6135" max="6135" width="13.85546875" style="18" customWidth="1"/>
    <col min="6136" max="6387" width="11.42578125" style="18"/>
    <col min="6388" max="6388" width="6" style="18" customWidth="1"/>
    <col min="6389" max="6389" width="25.5703125" style="18" customWidth="1"/>
    <col min="6390" max="6390" width="131.140625" style="18" customWidth="1"/>
    <col min="6391" max="6391" width="13.85546875" style="18" customWidth="1"/>
    <col min="6392" max="6643" width="11.42578125" style="18"/>
    <col min="6644" max="6644" width="6" style="18" customWidth="1"/>
    <col min="6645" max="6645" width="25.5703125" style="18" customWidth="1"/>
    <col min="6646" max="6646" width="131.140625" style="18" customWidth="1"/>
    <col min="6647" max="6647" width="13.85546875" style="18" customWidth="1"/>
    <col min="6648" max="6899" width="11.42578125" style="18"/>
    <col min="6900" max="6900" width="6" style="18" customWidth="1"/>
    <col min="6901" max="6901" width="25.5703125" style="18" customWidth="1"/>
    <col min="6902" max="6902" width="131.140625" style="18" customWidth="1"/>
    <col min="6903" max="6903" width="13.85546875" style="18" customWidth="1"/>
    <col min="6904" max="7155" width="11.42578125" style="18"/>
    <col min="7156" max="7156" width="6" style="18" customWidth="1"/>
    <col min="7157" max="7157" width="25.5703125" style="18" customWidth="1"/>
    <col min="7158" max="7158" width="131.140625" style="18" customWidth="1"/>
    <col min="7159" max="7159" width="13.85546875" style="18" customWidth="1"/>
    <col min="7160" max="7411" width="11.42578125" style="18"/>
    <col min="7412" max="7412" width="6" style="18" customWidth="1"/>
    <col min="7413" max="7413" width="25.5703125" style="18" customWidth="1"/>
    <col min="7414" max="7414" width="131.140625" style="18" customWidth="1"/>
    <col min="7415" max="7415" width="13.85546875" style="18" customWidth="1"/>
    <col min="7416" max="7667" width="11.42578125" style="18"/>
    <col min="7668" max="7668" width="6" style="18" customWidth="1"/>
    <col min="7669" max="7669" width="25.5703125" style="18" customWidth="1"/>
    <col min="7670" max="7670" width="131.140625" style="18" customWidth="1"/>
    <col min="7671" max="7671" width="13.85546875" style="18" customWidth="1"/>
    <col min="7672" max="7923" width="11.42578125" style="18"/>
    <col min="7924" max="7924" width="6" style="18" customWidth="1"/>
    <col min="7925" max="7925" width="25.5703125" style="18" customWidth="1"/>
    <col min="7926" max="7926" width="131.140625" style="18" customWidth="1"/>
    <col min="7927" max="7927" width="13.85546875" style="18" customWidth="1"/>
    <col min="7928" max="8179" width="11.42578125" style="18"/>
    <col min="8180" max="8180" width="6" style="18" customWidth="1"/>
    <col min="8181" max="8181" width="25.5703125" style="18" customWidth="1"/>
    <col min="8182" max="8182" width="131.140625" style="18" customWidth="1"/>
    <col min="8183" max="8183" width="13.85546875" style="18" customWidth="1"/>
    <col min="8184" max="8435" width="11.42578125" style="18"/>
    <col min="8436" max="8436" width="6" style="18" customWidth="1"/>
    <col min="8437" max="8437" width="25.5703125" style="18" customWidth="1"/>
    <col min="8438" max="8438" width="131.140625" style="18" customWidth="1"/>
    <col min="8439" max="8439" width="13.85546875" style="18" customWidth="1"/>
    <col min="8440" max="8691" width="11.42578125" style="18"/>
    <col min="8692" max="8692" width="6" style="18" customWidth="1"/>
    <col min="8693" max="8693" width="25.5703125" style="18" customWidth="1"/>
    <col min="8694" max="8694" width="131.140625" style="18" customWidth="1"/>
    <col min="8695" max="8695" width="13.85546875" style="18" customWidth="1"/>
    <col min="8696" max="8947" width="11.42578125" style="18"/>
    <col min="8948" max="8948" width="6" style="18" customWidth="1"/>
    <col min="8949" max="8949" width="25.5703125" style="18" customWidth="1"/>
    <col min="8950" max="8950" width="131.140625" style="18" customWidth="1"/>
    <col min="8951" max="8951" width="13.85546875" style="18" customWidth="1"/>
    <col min="8952" max="9203" width="11.42578125" style="18"/>
    <col min="9204" max="9204" width="6" style="18" customWidth="1"/>
    <col min="9205" max="9205" width="25.5703125" style="18" customWidth="1"/>
    <col min="9206" max="9206" width="131.140625" style="18" customWidth="1"/>
    <col min="9207" max="9207" width="13.85546875" style="18" customWidth="1"/>
    <col min="9208" max="9459" width="11.42578125" style="18"/>
    <col min="9460" max="9460" width="6" style="18" customWidth="1"/>
    <col min="9461" max="9461" width="25.5703125" style="18" customWidth="1"/>
    <col min="9462" max="9462" width="131.140625" style="18" customWidth="1"/>
    <col min="9463" max="9463" width="13.85546875" style="18" customWidth="1"/>
    <col min="9464" max="9715" width="11.42578125" style="18"/>
    <col min="9716" max="9716" width="6" style="18" customWidth="1"/>
    <col min="9717" max="9717" width="25.5703125" style="18" customWidth="1"/>
    <col min="9718" max="9718" width="131.140625" style="18" customWidth="1"/>
    <col min="9719" max="9719" width="13.85546875" style="18" customWidth="1"/>
    <col min="9720" max="9971" width="11.42578125" style="18"/>
    <col min="9972" max="9972" width="6" style="18" customWidth="1"/>
    <col min="9973" max="9973" width="25.5703125" style="18" customWidth="1"/>
    <col min="9974" max="9974" width="131.140625" style="18" customWidth="1"/>
    <col min="9975" max="9975" width="13.85546875" style="18" customWidth="1"/>
    <col min="9976" max="10227" width="11.42578125" style="18"/>
    <col min="10228" max="10228" width="6" style="18" customWidth="1"/>
    <col min="10229" max="10229" width="25.5703125" style="18" customWidth="1"/>
    <col min="10230" max="10230" width="131.140625" style="18" customWidth="1"/>
    <col min="10231" max="10231" width="13.85546875" style="18" customWidth="1"/>
    <col min="10232" max="10483" width="11.42578125" style="18"/>
    <col min="10484" max="10484" width="6" style="18" customWidth="1"/>
    <col min="10485" max="10485" width="25.5703125" style="18" customWidth="1"/>
    <col min="10486" max="10486" width="131.140625" style="18" customWidth="1"/>
    <col min="10487" max="10487" width="13.85546875" style="18" customWidth="1"/>
    <col min="10488" max="10739" width="11.42578125" style="18"/>
    <col min="10740" max="10740" width="6" style="18" customWidth="1"/>
    <col min="10741" max="10741" width="25.5703125" style="18" customWidth="1"/>
    <col min="10742" max="10742" width="131.140625" style="18" customWidth="1"/>
    <col min="10743" max="10743" width="13.85546875" style="18" customWidth="1"/>
    <col min="10744" max="10995" width="11.42578125" style="18"/>
    <col min="10996" max="10996" width="6" style="18" customWidth="1"/>
    <col min="10997" max="10997" width="25.5703125" style="18" customWidth="1"/>
    <col min="10998" max="10998" width="131.140625" style="18" customWidth="1"/>
    <col min="10999" max="10999" width="13.85546875" style="18" customWidth="1"/>
    <col min="11000" max="11251" width="11.42578125" style="18"/>
    <col min="11252" max="11252" width="6" style="18" customWidth="1"/>
    <col min="11253" max="11253" width="25.5703125" style="18" customWidth="1"/>
    <col min="11254" max="11254" width="131.140625" style="18" customWidth="1"/>
    <col min="11255" max="11255" width="13.85546875" style="18" customWidth="1"/>
    <col min="11256" max="11507" width="11.42578125" style="18"/>
    <col min="11508" max="11508" width="6" style="18" customWidth="1"/>
    <col min="11509" max="11509" width="25.5703125" style="18" customWidth="1"/>
    <col min="11510" max="11510" width="131.140625" style="18" customWidth="1"/>
    <col min="11511" max="11511" width="13.85546875" style="18" customWidth="1"/>
    <col min="11512" max="11763" width="11.42578125" style="18"/>
    <col min="11764" max="11764" width="6" style="18" customWidth="1"/>
    <col min="11765" max="11765" width="25.5703125" style="18" customWidth="1"/>
    <col min="11766" max="11766" width="131.140625" style="18" customWidth="1"/>
    <col min="11767" max="11767" width="13.85546875" style="18" customWidth="1"/>
    <col min="11768" max="12019" width="11.42578125" style="18"/>
    <col min="12020" max="12020" width="6" style="18" customWidth="1"/>
    <col min="12021" max="12021" width="25.5703125" style="18" customWidth="1"/>
    <col min="12022" max="12022" width="131.140625" style="18" customWidth="1"/>
    <col min="12023" max="12023" width="13.85546875" style="18" customWidth="1"/>
    <col min="12024" max="12275" width="11.42578125" style="18"/>
    <col min="12276" max="12276" width="6" style="18" customWidth="1"/>
    <col min="12277" max="12277" width="25.5703125" style="18" customWidth="1"/>
    <col min="12278" max="12278" width="131.140625" style="18" customWidth="1"/>
    <col min="12279" max="12279" width="13.85546875" style="18" customWidth="1"/>
    <col min="12280" max="12531" width="11.42578125" style="18"/>
    <col min="12532" max="12532" width="6" style="18" customWidth="1"/>
    <col min="12533" max="12533" width="25.5703125" style="18" customWidth="1"/>
    <col min="12534" max="12534" width="131.140625" style="18" customWidth="1"/>
    <col min="12535" max="12535" width="13.85546875" style="18" customWidth="1"/>
    <col min="12536" max="12787" width="11.42578125" style="18"/>
    <col min="12788" max="12788" width="6" style="18" customWidth="1"/>
    <col min="12789" max="12789" width="25.5703125" style="18" customWidth="1"/>
    <col min="12790" max="12790" width="131.140625" style="18" customWidth="1"/>
    <col min="12791" max="12791" width="13.85546875" style="18" customWidth="1"/>
    <col min="12792" max="13043" width="11.42578125" style="18"/>
    <col min="13044" max="13044" width="6" style="18" customWidth="1"/>
    <col min="13045" max="13045" width="25.5703125" style="18" customWidth="1"/>
    <col min="13046" max="13046" width="131.140625" style="18" customWidth="1"/>
    <col min="13047" max="13047" width="13.85546875" style="18" customWidth="1"/>
    <col min="13048" max="13299" width="11.42578125" style="18"/>
    <col min="13300" max="13300" width="6" style="18" customWidth="1"/>
    <col min="13301" max="13301" width="25.5703125" style="18" customWidth="1"/>
    <col min="13302" max="13302" width="131.140625" style="18" customWidth="1"/>
    <col min="13303" max="13303" width="13.85546875" style="18" customWidth="1"/>
    <col min="13304" max="13555" width="11.42578125" style="18"/>
    <col min="13556" max="13556" width="6" style="18" customWidth="1"/>
    <col min="13557" max="13557" width="25.5703125" style="18" customWidth="1"/>
    <col min="13558" max="13558" width="131.140625" style="18" customWidth="1"/>
    <col min="13559" max="13559" width="13.85546875" style="18" customWidth="1"/>
    <col min="13560" max="13811" width="11.42578125" style="18"/>
    <col min="13812" max="13812" width="6" style="18" customWidth="1"/>
    <col min="13813" max="13813" width="25.5703125" style="18" customWidth="1"/>
    <col min="13814" max="13814" width="131.140625" style="18" customWidth="1"/>
    <col min="13815" max="13815" width="13.85546875" style="18" customWidth="1"/>
    <col min="13816" max="14067" width="11.42578125" style="18"/>
    <col min="14068" max="14068" width="6" style="18" customWidth="1"/>
    <col min="14069" max="14069" width="25.5703125" style="18" customWidth="1"/>
    <col min="14070" max="14070" width="131.140625" style="18" customWidth="1"/>
    <col min="14071" max="14071" width="13.85546875" style="18" customWidth="1"/>
    <col min="14072" max="14323" width="11.42578125" style="18"/>
    <col min="14324" max="14324" width="6" style="18" customWidth="1"/>
    <col min="14325" max="14325" width="25.5703125" style="18" customWidth="1"/>
    <col min="14326" max="14326" width="131.140625" style="18" customWidth="1"/>
    <col min="14327" max="14327" width="13.85546875" style="18" customWidth="1"/>
    <col min="14328" max="14579" width="11.42578125" style="18"/>
    <col min="14580" max="14580" width="6" style="18" customWidth="1"/>
    <col min="14581" max="14581" width="25.5703125" style="18" customWidth="1"/>
    <col min="14582" max="14582" width="131.140625" style="18" customWidth="1"/>
    <col min="14583" max="14583" width="13.85546875" style="18" customWidth="1"/>
    <col min="14584" max="14835" width="11.42578125" style="18"/>
    <col min="14836" max="14836" width="6" style="18" customWidth="1"/>
    <col min="14837" max="14837" width="25.5703125" style="18" customWidth="1"/>
    <col min="14838" max="14838" width="131.140625" style="18" customWidth="1"/>
    <col min="14839" max="14839" width="13.85546875" style="18" customWidth="1"/>
    <col min="14840" max="15091" width="11.42578125" style="18"/>
    <col min="15092" max="15092" width="6" style="18" customWidth="1"/>
    <col min="15093" max="15093" width="25.5703125" style="18" customWidth="1"/>
    <col min="15094" max="15094" width="131.140625" style="18" customWidth="1"/>
    <col min="15095" max="15095" width="13.85546875" style="18" customWidth="1"/>
    <col min="15096" max="15347" width="11.42578125" style="18"/>
    <col min="15348" max="15348" width="6" style="18" customWidth="1"/>
    <col min="15349" max="15349" width="25.5703125" style="18" customWidth="1"/>
    <col min="15350" max="15350" width="131.140625" style="18" customWidth="1"/>
    <col min="15351" max="15351" width="13.85546875" style="18" customWidth="1"/>
    <col min="15352" max="15603" width="11.42578125" style="18"/>
    <col min="15604" max="15604" width="6" style="18" customWidth="1"/>
    <col min="15605" max="15605" width="25.5703125" style="18" customWidth="1"/>
    <col min="15606" max="15606" width="131.140625" style="18" customWidth="1"/>
    <col min="15607" max="15607" width="13.85546875" style="18" customWidth="1"/>
    <col min="15608" max="15859" width="11.42578125" style="18"/>
    <col min="15860" max="15860" width="6" style="18" customWidth="1"/>
    <col min="15861" max="15861" width="25.5703125" style="18" customWidth="1"/>
    <col min="15862" max="15862" width="131.140625" style="18" customWidth="1"/>
    <col min="15863" max="15863" width="13.85546875" style="18" customWidth="1"/>
    <col min="15864" max="16115" width="11.42578125" style="18"/>
    <col min="16116" max="16116" width="6" style="18" customWidth="1"/>
    <col min="16117" max="16117" width="25.5703125" style="18" customWidth="1"/>
    <col min="16118" max="16118" width="131.140625" style="18" customWidth="1"/>
    <col min="16119" max="16119" width="13.85546875" style="18" customWidth="1"/>
    <col min="16120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CONTRACTACIÓ'!C154</f>
        <v>2.19.10</v>
      </c>
      <c r="B3" s="488" t="s">
        <v>51</v>
      </c>
      <c r="C3" s="488" t="str">
        <f>'ÍNDEX CONTRACTACIÓ'!D154</f>
        <v>Adjudicació a través de sistemes dinàmics de contractació d'obres (fase AD)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3" customFormat="1" ht="33" customHeight="1" thickBot="1" x14ac:dyDescent="0.3">
      <c r="A13" s="179" t="s">
        <v>7</v>
      </c>
      <c r="B13" s="509" t="s">
        <v>1</v>
      </c>
      <c r="C13" s="539" t="str">
        <f>'[5]2.6.1'!C12</f>
        <v>Requisits bàsics addicionals</v>
      </c>
      <c r="D13" s="286" t="s">
        <v>47</v>
      </c>
    </row>
    <row r="14" spans="1:4" s="573" customFormat="1" ht="45" x14ac:dyDescent="0.25">
      <c r="A14" s="177" t="s">
        <v>8</v>
      </c>
      <c r="B14" s="540" t="s">
        <v>873</v>
      </c>
      <c r="C14" s="591" t="s">
        <v>388</v>
      </c>
      <c r="D14" s="129" t="s">
        <v>48</v>
      </c>
    </row>
    <row r="15" spans="1:4" s="573" customFormat="1" ht="45" x14ac:dyDescent="0.25">
      <c r="A15" s="125" t="s">
        <v>9</v>
      </c>
      <c r="B15" s="592" t="s">
        <v>874</v>
      </c>
      <c r="C15" s="593" t="s">
        <v>160</v>
      </c>
      <c r="D15" s="93" t="s">
        <v>48</v>
      </c>
    </row>
    <row r="16" spans="1:4" s="31" customFormat="1" ht="54" customHeight="1" x14ac:dyDescent="0.25">
      <c r="A16" s="125" t="s">
        <v>10</v>
      </c>
      <c r="B16" s="592" t="s">
        <v>875</v>
      </c>
      <c r="C16" s="594" t="s">
        <v>389</v>
      </c>
      <c r="D16" s="93" t="s">
        <v>48</v>
      </c>
    </row>
    <row r="17" spans="1:4" s="573" customFormat="1" ht="48" customHeight="1" x14ac:dyDescent="0.25">
      <c r="A17" s="125" t="s">
        <v>11</v>
      </c>
      <c r="B17" s="592" t="s">
        <v>876</v>
      </c>
      <c r="C17" s="595" t="s">
        <v>154</v>
      </c>
      <c r="D17" s="93" t="s">
        <v>48</v>
      </c>
    </row>
    <row r="18" spans="1:4" s="31" customFormat="1" ht="81" customHeight="1" x14ac:dyDescent="0.25">
      <c r="A18" s="125" t="s">
        <v>12</v>
      </c>
      <c r="B18" s="592" t="s">
        <v>877</v>
      </c>
      <c r="C18" s="595" t="s">
        <v>533</v>
      </c>
      <c r="D18" s="93" t="s">
        <v>48</v>
      </c>
    </row>
    <row r="19" spans="1:4" s="31" customFormat="1" ht="69" customHeight="1" x14ac:dyDescent="0.25">
      <c r="A19" s="125" t="s">
        <v>13</v>
      </c>
      <c r="B19" s="592" t="s">
        <v>878</v>
      </c>
      <c r="C19" s="596" t="s">
        <v>482</v>
      </c>
      <c r="D19" s="93" t="s">
        <v>48</v>
      </c>
    </row>
    <row r="20" spans="1:4" s="31" customFormat="1" ht="132" customHeight="1" thickBot="1" x14ac:dyDescent="0.3">
      <c r="A20" s="114" t="s">
        <v>14</v>
      </c>
      <c r="B20" s="597" t="s">
        <v>879</v>
      </c>
      <c r="C20" s="598" t="s">
        <v>802</v>
      </c>
      <c r="D20" s="101" t="s">
        <v>48</v>
      </c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s="3" customFormat="1" ht="15" x14ac:dyDescent="0.25">
      <c r="A23" s="289"/>
      <c r="B23" s="289"/>
      <c r="C23" s="12"/>
      <c r="D23" s="85"/>
    </row>
    <row r="24" spans="1:4" s="3" customFormat="1" ht="15" x14ac:dyDescent="0.25">
      <c r="C24" s="11"/>
      <c r="D24" s="547"/>
    </row>
    <row r="25" spans="1:4" s="3" customFormat="1" ht="15" x14ac:dyDescent="0.25">
      <c r="C25" s="11"/>
      <c r="D25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6"/>
  <dimension ref="A1:D25"/>
  <sheetViews>
    <sheetView showGridLines="0" view="pageLayout" zoomScale="70" zoomScaleNormal="90" zoomScaleSheetLayoutView="90" zoomScalePageLayoutView="70" workbookViewId="0">
      <selection activeCell="C15" sqref="C15"/>
    </sheetView>
  </sheetViews>
  <sheetFormatPr defaultColWidth="11.42578125" defaultRowHeight="12.75" x14ac:dyDescent="0.2"/>
  <cols>
    <col min="1" max="1" width="7.42578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45" width="11.42578125" style="18"/>
    <col min="246" max="246" width="6" style="18" customWidth="1"/>
    <col min="247" max="247" width="25.5703125" style="18" customWidth="1"/>
    <col min="248" max="248" width="131.140625" style="18" customWidth="1"/>
    <col min="249" max="249" width="13.85546875" style="18" customWidth="1"/>
    <col min="250" max="501" width="11.42578125" style="18"/>
    <col min="502" max="502" width="6" style="18" customWidth="1"/>
    <col min="503" max="503" width="25.5703125" style="18" customWidth="1"/>
    <col min="504" max="504" width="131.140625" style="18" customWidth="1"/>
    <col min="505" max="505" width="13.85546875" style="18" customWidth="1"/>
    <col min="506" max="757" width="11.42578125" style="18"/>
    <col min="758" max="758" width="6" style="18" customWidth="1"/>
    <col min="759" max="759" width="25.5703125" style="18" customWidth="1"/>
    <col min="760" max="760" width="131.140625" style="18" customWidth="1"/>
    <col min="761" max="761" width="13.85546875" style="18" customWidth="1"/>
    <col min="762" max="1013" width="11.42578125" style="18"/>
    <col min="1014" max="1014" width="6" style="18" customWidth="1"/>
    <col min="1015" max="1015" width="25.5703125" style="18" customWidth="1"/>
    <col min="1016" max="1016" width="131.140625" style="18" customWidth="1"/>
    <col min="1017" max="1017" width="13.85546875" style="18" customWidth="1"/>
    <col min="1018" max="1269" width="11.42578125" style="18"/>
    <col min="1270" max="1270" width="6" style="18" customWidth="1"/>
    <col min="1271" max="1271" width="25.5703125" style="18" customWidth="1"/>
    <col min="1272" max="1272" width="131.140625" style="18" customWidth="1"/>
    <col min="1273" max="1273" width="13.85546875" style="18" customWidth="1"/>
    <col min="1274" max="1525" width="11.42578125" style="18"/>
    <col min="1526" max="1526" width="6" style="18" customWidth="1"/>
    <col min="1527" max="1527" width="25.5703125" style="18" customWidth="1"/>
    <col min="1528" max="1528" width="131.140625" style="18" customWidth="1"/>
    <col min="1529" max="1529" width="13.85546875" style="18" customWidth="1"/>
    <col min="1530" max="1781" width="11.42578125" style="18"/>
    <col min="1782" max="1782" width="6" style="18" customWidth="1"/>
    <col min="1783" max="1783" width="25.5703125" style="18" customWidth="1"/>
    <col min="1784" max="1784" width="131.140625" style="18" customWidth="1"/>
    <col min="1785" max="1785" width="13.85546875" style="18" customWidth="1"/>
    <col min="1786" max="2037" width="11.42578125" style="18"/>
    <col min="2038" max="2038" width="6" style="18" customWidth="1"/>
    <col min="2039" max="2039" width="25.5703125" style="18" customWidth="1"/>
    <col min="2040" max="2040" width="131.140625" style="18" customWidth="1"/>
    <col min="2041" max="2041" width="13.85546875" style="18" customWidth="1"/>
    <col min="2042" max="2293" width="11.42578125" style="18"/>
    <col min="2294" max="2294" width="6" style="18" customWidth="1"/>
    <col min="2295" max="2295" width="25.5703125" style="18" customWidth="1"/>
    <col min="2296" max="2296" width="131.140625" style="18" customWidth="1"/>
    <col min="2297" max="2297" width="13.85546875" style="18" customWidth="1"/>
    <col min="2298" max="2549" width="11.42578125" style="18"/>
    <col min="2550" max="2550" width="6" style="18" customWidth="1"/>
    <col min="2551" max="2551" width="25.5703125" style="18" customWidth="1"/>
    <col min="2552" max="2552" width="131.140625" style="18" customWidth="1"/>
    <col min="2553" max="2553" width="13.85546875" style="18" customWidth="1"/>
    <col min="2554" max="2805" width="11.42578125" style="18"/>
    <col min="2806" max="2806" width="6" style="18" customWidth="1"/>
    <col min="2807" max="2807" width="25.5703125" style="18" customWidth="1"/>
    <col min="2808" max="2808" width="131.140625" style="18" customWidth="1"/>
    <col min="2809" max="2809" width="13.85546875" style="18" customWidth="1"/>
    <col min="2810" max="3061" width="11.42578125" style="18"/>
    <col min="3062" max="3062" width="6" style="18" customWidth="1"/>
    <col min="3063" max="3063" width="25.5703125" style="18" customWidth="1"/>
    <col min="3064" max="3064" width="131.140625" style="18" customWidth="1"/>
    <col min="3065" max="3065" width="13.85546875" style="18" customWidth="1"/>
    <col min="3066" max="3317" width="11.42578125" style="18"/>
    <col min="3318" max="3318" width="6" style="18" customWidth="1"/>
    <col min="3319" max="3319" width="25.5703125" style="18" customWidth="1"/>
    <col min="3320" max="3320" width="131.140625" style="18" customWidth="1"/>
    <col min="3321" max="3321" width="13.85546875" style="18" customWidth="1"/>
    <col min="3322" max="3573" width="11.42578125" style="18"/>
    <col min="3574" max="3574" width="6" style="18" customWidth="1"/>
    <col min="3575" max="3575" width="25.5703125" style="18" customWidth="1"/>
    <col min="3576" max="3576" width="131.140625" style="18" customWidth="1"/>
    <col min="3577" max="3577" width="13.85546875" style="18" customWidth="1"/>
    <col min="3578" max="3829" width="11.42578125" style="18"/>
    <col min="3830" max="3830" width="6" style="18" customWidth="1"/>
    <col min="3831" max="3831" width="25.5703125" style="18" customWidth="1"/>
    <col min="3832" max="3832" width="131.140625" style="18" customWidth="1"/>
    <col min="3833" max="3833" width="13.85546875" style="18" customWidth="1"/>
    <col min="3834" max="4085" width="11.42578125" style="18"/>
    <col min="4086" max="4086" width="6" style="18" customWidth="1"/>
    <col min="4087" max="4087" width="25.5703125" style="18" customWidth="1"/>
    <col min="4088" max="4088" width="131.140625" style="18" customWidth="1"/>
    <col min="4089" max="4089" width="13.85546875" style="18" customWidth="1"/>
    <col min="4090" max="4341" width="11.42578125" style="18"/>
    <col min="4342" max="4342" width="6" style="18" customWidth="1"/>
    <col min="4343" max="4343" width="25.5703125" style="18" customWidth="1"/>
    <col min="4344" max="4344" width="131.140625" style="18" customWidth="1"/>
    <col min="4345" max="4345" width="13.85546875" style="18" customWidth="1"/>
    <col min="4346" max="4597" width="11.42578125" style="18"/>
    <col min="4598" max="4598" width="6" style="18" customWidth="1"/>
    <col min="4599" max="4599" width="25.5703125" style="18" customWidth="1"/>
    <col min="4600" max="4600" width="131.140625" style="18" customWidth="1"/>
    <col min="4601" max="4601" width="13.85546875" style="18" customWidth="1"/>
    <col min="4602" max="4853" width="11.42578125" style="18"/>
    <col min="4854" max="4854" width="6" style="18" customWidth="1"/>
    <col min="4855" max="4855" width="25.5703125" style="18" customWidth="1"/>
    <col min="4856" max="4856" width="131.140625" style="18" customWidth="1"/>
    <col min="4857" max="4857" width="13.85546875" style="18" customWidth="1"/>
    <col min="4858" max="5109" width="11.42578125" style="18"/>
    <col min="5110" max="5110" width="6" style="18" customWidth="1"/>
    <col min="5111" max="5111" width="25.5703125" style="18" customWidth="1"/>
    <col min="5112" max="5112" width="131.140625" style="18" customWidth="1"/>
    <col min="5113" max="5113" width="13.85546875" style="18" customWidth="1"/>
    <col min="5114" max="5365" width="11.42578125" style="18"/>
    <col min="5366" max="5366" width="6" style="18" customWidth="1"/>
    <col min="5367" max="5367" width="25.5703125" style="18" customWidth="1"/>
    <col min="5368" max="5368" width="131.140625" style="18" customWidth="1"/>
    <col min="5369" max="5369" width="13.85546875" style="18" customWidth="1"/>
    <col min="5370" max="5621" width="11.42578125" style="18"/>
    <col min="5622" max="5622" width="6" style="18" customWidth="1"/>
    <col min="5623" max="5623" width="25.5703125" style="18" customWidth="1"/>
    <col min="5624" max="5624" width="131.140625" style="18" customWidth="1"/>
    <col min="5625" max="5625" width="13.85546875" style="18" customWidth="1"/>
    <col min="5626" max="5877" width="11.42578125" style="18"/>
    <col min="5878" max="5878" width="6" style="18" customWidth="1"/>
    <col min="5879" max="5879" width="25.5703125" style="18" customWidth="1"/>
    <col min="5880" max="5880" width="131.140625" style="18" customWidth="1"/>
    <col min="5881" max="5881" width="13.85546875" style="18" customWidth="1"/>
    <col min="5882" max="6133" width="11.42578125" style="18"/>
    <col min="6134" max="6134" width="6" style="18" customWidth="1"/>
    <col min="6135" max="6135" width="25.5703125" style="18" customWidth="1"/>
    <col min="6136" max="6136" width="131.140625" style="18" customWidth="1"/>
    <col min="6137" max="6137" width="13.85546875" style="18" customWidth="1"/>
    <col min="6138" max="6389" width="11.42578125" style="18"/>
    <col min="6390" max="6390" width="6" style="18" customWidth="1"/>
    <col min="6391" max="6391" width="25.5703125" style="18" customWidth="1"/>
    <col min="6392" max="6392" width="131.140625" style="18" customWidth="1"/>
    <col min="6393" max="6393" width="13.85546875" style="18" customWidth="1"/>
    <col min="6394" max="6645" width="11.42578125" style="18"/>
    <col min="6646" max="6646" width="6" style="18" customWidth="1"/>
    <col min="6647" max="6647" width="25.5703125" style="18" customWidth="1"/>
    <col min="6648" max="6648" width="131.140625" style="18" customWidth="1"/>
    <col min="6649" max="6649" width="13.85546875" style="18" customWidth="1"/>
    <col min="6650" max="6901" width="11.42578125" style="18"/>
    <col min="6902" max="6902" width="6" style="18" customWidth="1"/>
    <col min="6903" max="6903" width="25.5703125" style="18" customWidth="1"/>
    <col min="6904" max="6904" width="131.140625" style="18" customWidth="1"/>
    <col min="6905" max="6905" width="13.85546875" style="18" customWidth="1"/>
    <col min="6906" max="7157" width="11.42578125" style="18"/>
    <col min="7158" max="7158" width="6" style="18" customWidth="1"/>
    <col min="7159" max="7159" width="25.5703125" style="18" customWidth="1"/>
    <col min="7160" max="7160" width="131.140625" style="18" customWidth="1"/>
    <col min="7161" max="7161" width="13.85546875" style="18" customWidth="1"/>
    <col min="7162" max="7413" width="11.42578125" style="18"/>
    <col min="7414" max="7414" width="6" style="18" customWidth="1"/>
    <col min="7415" max="7415" width="25.5703125" style="18" customWidth="1"/>
    <col min="7416" max="7416" width="131.140625" style="18" customWidth="1"/>
    <col min="7417" max="7417" width="13.85546875" style="18" customWidth="1"/>
    <col min="7418" max="7669" width="11.42578125" style="18"/>
    <col min="7670" max="7670" width="6" style="18" customWidth="1"/>
    <col min="7671" max="7671" width="25.5703125" style="18" customWidth="1"/>
    <col min="7672" max="7672" width="131.140625" style="18" customWidth="1"/>
    <col min="7673" max="7673" width="13.85546875" style="18" customWidth="1"/>
    <col min="7674" max="7925" width="11.42578125" style="18"/>
    <col min="7926" max="7926" width="6" style="18" customWidth="1"/>
    <col min="7927" max="7927" width="25.5703125" style="18" customWidth="1"/>
    <col min="7928" max="7928" width="131.140625" style="18" customWidth="1"/>
    <col min="7929" max="7929" width="13.85546875" style="18" customWidth="1"/>
    <col min="7930" max="8181" width="11.42578125" style="18"/>
    <col min="8182" max="8182" width="6" style="18" customWidth="1"/>
    <col min="8183" max="8183" width="25.5703125" style="18" customWidth="1"/>
    <col min="8184" max="8184" width="131.140625" style="18" customWidth="1"/>
    <col min="8185" max="8185" width="13.85546875" style="18" customWidth="1"/>
    <col min="8186" max="8437" width="11.42578125" style="18"/>
    <col min="8438" max="8438" width="6" style="18" customWidth="1"/>
    <col min="8439" max="8439" width="25.5703125" style="18" customWidth="1"/>
    <col min="8440" max="8440" width="131.140625" style="18" customWidth="1"/>
    <col min="8441" max="8441" width="13.85546875" style="18" customWidth="1"/>
    <col min="8442" max="8693" width="11.42578125" style="18"/>
    <col min="8694" max="8694" width="6" style="18" customWidth="1"/>
    <col min="8695" max="8695" width="25.5703125" style="18" customWidth="1"/>
    <col min="8696" max="8696" width="131.140625" style="18" customWidth="1"/>
    <col min="8697" max="8697" width="13.85546875" style="18" customWidth="1"/>
    <col min="8698" max="8949" width="11.42578125" style="18"/>
    <col min="8950" max="8950" width="6" style="18" customWidth="1"/>
    <col min="8951" max="8951" width="25.5703125" style="18" customWidth="1"/>
    <col min="8952" max="8952" width="131.140625" style="18" customWidth="1"/>
    <col min="8953" max="8953" width="13.85546875" style="18" customWidth="1"/>
    <col min="8954" max="9205" width="11.42578125" style="18"/>
    <col min="9206" max="9206" width="6" style="18" customWidth="1"/>
    <col min="9207" max="9207" width="25.5703125" style="18" customWidth="1"/>
    <col min="9208" max="9208" width="131.140625" style="18" customWidth="1"/>
    <col min="9209" max="9209" width="13.85546875" style="18" customWidth="1"/>
    <col min="9210" max="9461" width="11.42578125" style="18"/>
    <col min="9462" max="9462" width="6" style="18" customWidth="1"/>
    <col min="9463" max="9463" width="25.5703125" style="18" customWidth="1"/>
    <col min="9464" max="9464" width="131.140625" style="18" customWidth="1"/>
    <col min="9465" max="9465" width="13.85546875" style="18" customWidth="1"/>
    <col min="9466" max="9717" width="11.42578125" style="18"/>
    <col min="9718" max="9718" width="6" style="18" customWidth="1"/>
    <col min="9719" max="9719" width="25.5703125" style="18" customWidth="1"/>
    <col min="9720" max="9720" width="131.140625" style="18" customWidth="1"/>
    <col min="9721" max="9721" width="13.85546875" style="18" customWidth="1"/>
    <col min="9722" max="9973" width="11.42578125" style="18"/>
    <col min="9974" max="9974" width="6" style="18" customWidth="1"/>
    <col min="9975" max="9975" width="25.5703125" style="18" customWidth="1"/>
    <col min="9976" max="9976" width="131.140625" style="18" customWidth="1"/>
    <col min="9977" max="9977" width="13.85546875" style="18" customWidth="1"/>
    <col min="9978" max="10229" width="11.42578125" style="18"/>
    <col min="10230" max="10230" width="6" style="18" customWidth="1"/>
    <col min="10231" max="10231" width="25.5703125" style="18" customWidth="1"/>
    <col min="10232" max="10232" width="131.140625" style="18" customWidth="1"/>
    <col min="10233" max="10233" width="13.85546875" style="18" customWidth="1"/>
    <col min="10234" max="10485" width="11.42578125" style="18"/>
    <col min="10486" max="10486" width="6" style="18" customWidth="1"/>
    <col min="10487" max="10487" width="25.5703125" style="18" customWidth="1"/>
    <col min="10488" max="10488" width="131.140625" style="18" customWidth="1"/>
    <col min="10489" max="10489" width="13.85546875" style="18" customWidth="1"/>
    <col min="10490" max="10741" width="11.42578125" style="18"/>
    <col min="10742" max="10742" width="6" style="18" customWidth="1"/>
    <col min="10743" max="10743" width="25.5703125" style="18" customWidth="1"/>
    <col min="10744" max="10744" width="131.140625" style="18" customWidth="1"/>
    <col min="10745" max="10745" width="13.85546875" style="18" customWidth="1"/>
    <col min="10746" max="10997" width="11.42578125" style="18"/>
    <col min="10998" max="10998" width="6" style="18" customWidth="1"/>
    <col min="10999" max="10999" width="25.5703125" style="18" customWidth="1"/>
    <col min="11000" max="11000" width="131.140625" style="18" customWidth="1"/>
    <col min="11001" max="11001" width="13.85546875" style="18" customWidth="1"/>
    <col min="11002" max="11253" width="11.42578125" style="18"/>
    <col min="11254" max="11254" width="6" style="18" customWidth="1"/>
    <col min="11255" max="11255" width="25.5703125" style="18" customWidth="1"/>
    <col min="11256" max="11256" width="131.140625" style="18" customWidth="1"/>
    <col min="11257" max="11257" width="13.85546875" style="18" customWidth="1"/>
    <col min="11258" max="11509" width="11.42578125" style="18"/>
    <col min="11510" max="11510" width="6" style="18" customWidth="1"/>
    <col min="11511" max="11511" width="25.5703125" style="18" customWidth="1"/>
    <col min="11512" max="11512" width="131.140625" style="18" customWidth="1"/>
    <col min="11513" max="11513" width="13.85546875" style="18" customWidth="1"/>
    <col min="11514" max="11765" width="11.42578125" style="18"/>
    <col min="11766" max="11766" width="6" style="18" customWidth="1"/>
    <col min="11767" max="11767" width="25.5703125" style="18" customWidth="1"/>
    <col min="11768" max="11768" width="131.140625" style="18" customWidth="1"/>
    <col min="11769" max="11769" width="13.85546875" style="18" customWidth="1"/>
    <col min="11770" max="12021" width="11.42578125" style="18"/>
    <col min="12022" max="12022" width="6" style="18" customWidth="1"/>
    <col min="12023" max="12023" width="25.5703125" style="18" customWidth="1"/>
    <col min="12024" max="12024" width="131.140625" style="18" customWidth="1"/>
    <col min="12025" max="12025" width="13.85546875" style="18" customWidth="1"/>
    <col min="12026" max="12277" width="11.42578125" style="18"/>
    <col min="12278" max="12278" width="6" style="18" customWidth="1"/>
    <col min="12279" max="12279" width="25.5703125" style="18" customWidth="1"/>
    <col min="12280" max="12280" width="131.140625" style="18" customWidth="1"/>
    <col min="12281" max="12281" width="13.85546875" style="18" customWidth="1"/>
    <col min="12282" max="12533" width="11.42578125" style="18"/>
    <col min="12534" max="12534" width="6" style="18" customWidth="1"/>
    <col min="12535" max="12535" width="25.5703125" style="18" customWidth="1"/>
    <col min="12536" max="12536" width="131.140625" style="18" customWidth="1"/>
    <col min="12537" max="12537" width="13.85546875" style="18" customWidth="1"/>
    <col min="12538" max="12789" width="11.42578125" style="18"/>
    <col min="12790" max="12790" width="6" style="18" customWidth="1"/>
    <col min="12791" max="12791" width="25.5703125" style="18" customWidth="1"/>
    <col min="12792" max="12792" width="131.140625" style="18" customWidth="1"/>
    <col min="12793" max="12793" width="13.85546875" style="18" customWidth="1"/>
    <col min="12794" max="13045" width="11.42578125" style="18"/>
    <col min="13046" max="13046" width="6" style="18" customWidth="1"/>
    <col min="13047" max="13047" width="25.5703125" style="18" customWidth="1"/>
    <col min="13048" max="13048" width="131.140625" style="18" customWidth="1"/>
    <col min="13049" max="13049" width="13.85546875" style="18" customWidth="1"/>
    <col min="13050" max="13301" width="11.42578125" style="18"/>
    <col min="13302" max="13302" width="6" style="18" customWidth="1"/>
    <col min="13303" max="13303" width="25.5703125" style="18" customWidth="1"/>
    <col min="13304" max="13304" width="131.140625" style="18" customWidth="1"/>
    <col min="13305" max="13305" width="13.85546875" style="18" customWidth="1"/>
    <col min="13306" max="13557" width="11.42578125" style="18"/>
    <col min="13558" max="13558" width="6" style="18" customWidth="1"/>
    <col min="13559" max="13559" width="25.5703125" style="18" customWidth="1"/>
    <col min="13560" max="13560" width="131.140625" style="18" customWidth="1"/>
    <col min="13561" max="13561" width="13.85546875" style="18" customWidth="1"/>
    <col min="13562" max="13813" width="11.42578125" style="18"/>
    <col min="13814" max="13814" width="6" style="18" customWidth="1"/>
    <col min="13815" max="13815" width="25.5703125" style="18" customWidth="1"/>
    <col min="13816" max="13816" width="131.140625" style="18" customWidth="1"/>
    <col min="13817" max="13817" width="13.85546875" style="18" customWidth="1"/>
    <col min="13818" max="14069" width="11.42578125" style="18"/>
    <col min="14070" max="14070" width="6" style="18" customWidth="1"/>
    <col min="14071" max="14071" width="25.5703125" style="18" customWidth="1"/>
    <col min="14072" max="14072" width="131.140625" style="18" customWidth="1"/>
    <col min="14073" max="14073" width="13.85546875" style="18" customWidth="1"/>
    <col min="14074" max="14325" width="11.42578125" style="18"/>
    <col min="14326" max="14326" width="6" style="18" customWidth="1"/>
    <col min="14327" max="14327" width="25.5703125" style="18" customWidth="1"/>
    <col min="14328" max="14328" width="131.140625" style="18" customWidth="1"/>
    <col min="14329" max="14329" width="13.85546875" style="18" customWidth="1"/>
    <col min="14330" max="14581" width="11.42578125" style="18"/>
    <col min="14582" max="14582" width="6" style="18" customWidth="1"/>
    <col min="14583" max="14583" width="25.5703125" style="18" customWidth="1"/>
    <col min="14584" max="14584" width="131.140625" style="18" customWidth="1"/>
    <col min="14585" max="14585" width="13.85546875" style="18" customWidth="1"/>
    <col min="14586" max="14837" width="11.42578125" style="18"/>
    <col min="14838" max="14838" width="6" style="18" customWidth="1"/>
    <col min="14839" max="14839" width="25.5703125" style="18" customWidth="1"/>
    <col min="14840" max="14840" width="131.140625" style="18" customWidth="1"/>
    <col min="14841" max="14841" width="13.85546875" style="18" customWidth="1"/>
    <col min="14842" max="15093" width="11.42578125" style="18"/>
    <col min="15094" max="15094" width="6" style="18" customWidth="1"/>
    <col min="15095" max="15095" width="25.5703125" style="18" customWidth="1"/>
    <col min="15096" max="15096" width="131.140625" style="18" customWidth="1"/>
    <col min="15097" max="15097" width="13.85546875" style="18" customWidth="1"/>
    <col min="15098" max="15349" width="11.42578125" style="18"/>
    <col min="15350" max="15350" width="6" style="18" customWidth="1"/>
    <col min="15351" max="15351" width="25.5703125" style="18" customWidth="1"/>
    <col min="15352" max="15352" width="131.140625" style="18" customWidth="1"/>
    <col min="15353" max="15353" width="13.85546875" style="18" customWidth="1"/>
    <col min="15354" max="15605" width="11.42578125" style="18"/>
    <col min="15606" max="15606" width="6" style="18" customWidth="1"/>
    <col min="15607" max="15607" width="25.5703125" style="18" customWidth="1"/>
    <col min="15608" max="15608" width="131.140625" style="18" customWidth="1"/>
    <col min="15609" max="15609" width="13.85546875" style="18" customWidth="1"/>
    <col min="15610" max="15861" width="11.42578125" style="18"/>
    <col min="15862" max="15862" width="6" style="18" customWidth="1"/>
    <col min="15863" max="15863" width="25.5703125" style="18" customWidth="1"/>
    <col min="15864" max="15864" width="131.140625" style="18" customWidth="1"/>
    <col min="15865" max="15865" width="13.85546875" style="18" customWidth="1"/>
    <col min="15866" max="16117" width="11.42578125" style="18"/>
    <col min="16118" max="16118" width="6" style="18" customWidth="1"/>
    <col min="16119" max="16119" width="25.5703125" style="18" customWidth="1"/>
    <col min="16120" max="16120" width="131.140625" style="18" customWidth="1"/>
    <col min="16121" max="16121" width="13.85546875" style="18" customWidth="1"/>
    <col min="16122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CONTRACTACIÓ'!C155</f>
        <v>2.19.11</v>
      </c>
      <c r="B3" s="488" t="s">
        <v>51</v>
      </c>
      <c r="C3" s="488" t="str">
        <f>'ÍNDEX CONTRACTACIÓ'!D155</f>
        <v>Adjudicació a través de sistemes dinàmics de contractació de serveis (fase AD)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3" customFormat="1" ht="33" customHeight="1" thickBot="1" x14ac:dyDescent="0.3">
      <c r="A13" s="178" t="s">
        <v>7</v>
      </c>
      <c r="B13" s="509" t="s">
        <v>1</v>
      </c>
      <c r="C13" s="539" t="str">
        <f>'[5]2.6.1'!C12</f>
        <v>Requisits bàsics addicionals</v>
      </c>
      <c r="D13" s="226" t="s">
        <v>47</v>
      </c>
    </row>
    <row r="14" spans="1:4" s="573" customFormat="1" ht="45" x14ac:dyDescent="0.25">
      <c r="A14" s="177" t="s">
        <v>8</v>
      </c>
      <c r="B14" s="540" t="s">
        <v>873</v>
      </c>
      <c r="C14" s="384" t="s">
        <v>388</v>
      </c>
      <c r="D14" s="129" t="s">
        <v>48</v>
      </c>
    </row>
    <row r="15" spans="1:4" s="573" customFormat="1" ht="45" x14ac:dyDescent="0.25">
      <c r="A15" s="125" t="s">
        <v>9</v>
      </c>
      <c r="B15" s="543" t="s">
        <v>880</v>
      </c>
      <c r="C15" s="561" t="s">
        <v>160</v>
      </c>
      <c r="D15" s="93" t="s">
        <v>48</v>
      </c>
    </row>
    <row r="16" spans="1:4" s="31" customFormat="1" ht="54" customHeight="1" x14ac:dyDescent="0.25">
      <c r="A16" s="125" t="s">
        <v>10</v>
      </c>
      <c r="B16" s="542" t="s">
        <v>875</v>
      </c>
      <c r="C16" s="396" t="s">
        <v>365</v>
      </c>
      <c r="D16" s="93" t="s">
        <v>48</v>
      </c>
    </row>
    <row r="17" spans="1:4" s="573" customFormat="1" ht="48" customHeight="1" x14ac:dyDescent="0.25">
      <c r="A17" s="125" t="s">
        <v>11</v>
      </c>
      <c r="B17" s="543" t="s">
        <v>881</v>
      </c>
      <c r="C17" s="388" t="s">
        <v>236</v>
      </c>
      <c r="D17" s="93" t="s">
        <v>48</v>
      </c>
    </row>
    <row r="18" spans="1:4" s="31" customFormat="1" ht="75.75" customHeight="1" x14ac:dyDescent="0.25">
      <c r="A18" s="125" t="s">
        <v>12</v>
      </c>
      <c r="B18" s="543" t="s">
        <v>877</v>
      </c>
      <c r="C18" s="388" t="s">
        <v>719</v>
      </c>
      <c r="D18" s="93" t="s">
        <v>48</v>
      </c>
    </row>
    <row r="19" spans="1:4" s="31" customFormat="1" ht="62.25" customHeight="1" x14ac:dyDescent="0.25">
      <c r="A19" s="125" t="s">
        <v>13</v>
      </c>
      <c r="B19" s="543" t="s">
        <v>882</v>
      </c>
      <c r="C19" s="506" t="s">
        <v>482</v>
      </c>
      <c r="D19" s="93" t="s">
        <v>48</v>
      </c>
    </row>
    <row r="20" spans="1:4" s="31" customFormat="1" ht="132" customHeight="1" thickBot="1" x14ac:dyDescent="0.3">
      <c r="A20" s="161" t="s">
        <v>14</v>
      </c>
      <c r="B20" s="550" t="s">
        <v>879</v>
      </c>
      <c r="C20" s="398" t="s">
        <v>484</v>
      </c>
      <c r="D20" s="101" t="s">
        <v>48</v>
      </c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s="3" customFormat="1" ht="15" x14ac:dyDescent="0.25">
      <c r="A23" s="289"/>
      <c r="B23" s="289"/>
      <c r="C23" s="12"/>
      <c r="D23" s="85"/>
    </row>
    <row r="24" spans="1:4" s="3" customFormat="1" ht="15" x14ac:dyDescent="0.25">
      <c r="C24" s="11"/>
      <c r="D24" s="547"/>
    </row>
    <row r="25" spans="1:4" s="3" customFormat="1" ht="15" x14ac:dyDescent="0.25">
      <c r="C25" s="11"/>
      <c r="D25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F875"/>
  <sheetViews>
    <sheetView showGridLines="0" view="pageLayout" zoomScale="70" zoomScaleNormal="90" zoomScaleSheetLayoutView="90" zoomScalePageLayoutView="70" workbookViewId="0">
      <selection activeCell="C13" sqref="C13"/>
    </sheetView>
  </sheetViews>
  <sheetFormatPr defaultColWidth="14.42578125" defaultRowHeight="15" customHeight="1" x14ac:dyDescent="0.25"/>
  <cols>
    <col min="1" max="1" width="7.140625" style="31" customWidth="1"/>
    <col min="2" max="2" width="25" style="31" customWidth="1"/>
    <col min="3" max="3" width="138.7109375" style="31" customWidth="1"/>
    <col min="4" max="4" width="13.7109375" style="39" customWidth="1"/>
    <col min="5" max="6" width="10.7109375" style="31" customWidth="1"/>
    <col min="7" max="252" width="14.42578125" style="31"/>
    <col min="253" max="253" width="7.140625" style="31" customWidth="1"/>
    <col min="254" max="254" width="22.7109375" style="31" customWidth="1"/>
    <col min="255" max="255" width="149" style="31" customWidth="1"/>
    <col min="256" max="256" width="13.85546875" style="31" customWidth="1"/>
    <col min="257" max="262" width="10.7109375" style="31" customWidth="1"/>
    <col min="263" max="508" width="14.42578125" style="31"/>
    <col min="509" max="509" width="7.140625" style="31" customWidth="1"/>
    <col min="510" max="510" width="22.7109375" style="31" customWidth="1"/>
    <col min="511" max="511" width="149" style="31" customWidth="1"/>
    <col min="512" max="512" width="13.85546875" style="31" customWidth="1"/>
    <col min="513" max="518" width="10.7109375" style="31" customWidth="1"/>
    <col min="519" max="764" width="14.42578125" style="31"/>
    <col min="765" max="765" width="7.140625" style="31" customWidth="1"/>
    <col min="766" max="766" width="22.7109375" style="31" customWidth="1"/>
    <col min="767" max="767" width="149" style="31" customWidth="1"/>
    <col min="768" max="768" width="13.85546875" style="31" customWidth="1"/>
    <col min="769" max="774" width="10.7109375" style="31" customWidth="1"/>
    <col min="775" max="1020" width="14.42578125" style="31"/>
    <col min="1021" max="1021" width="7.140625" style="31" customWidth="1"/>
    <col min="1022" max="1022" width="22.7109375" style="31" customWidth="1"/>
    <col min="1023" max="1023" width="149" style="31" customWidth="1"/>
    <col min="1024" max="1024" width="13.85546875" style="31" customWidth="1"/>
    <col min="1025" max="1030" width="10.7109375" style="31" customWidth="1"/>
    <col min="1031" max="1276" width="14.42578125" style="31"/>
    <col min="1277" max="1277" width="7.140625" style="31" customWidth="1"/>
    <col min="1278" max="1278" width="22.7109375" style="31" customWidth="1"/>
    <col min="1279" max="1279" width="149" style="31" customWidth="1"/>
    <col min="1280" max="1280" width="13.85546875" style="31" customWidth="1"/>
    <col min="1281" max="1286" width="10.7109375" style="31" customWidth="1"/>
    <col min="1287" max="1532" width="14.42578125" style="31"/>
    <col min="1533" max="1533" width="7.140625" style="31" customWidth="1"/>
    <col min="1534" max="1534" width="22.7109375" style="31" customWidth="1"/>
    <col min="1535" max="1535" width="149" style="31" customWidth="1"/>
    <col min="1536" max="1536" width="13.85546875" style="31" customWidth="1"/>
    <col min="1537" max="1542" width="10.7109375" style="31" customWidth="1"/>
    <col min="1543" max="1788" width="14.42578125" style="31"/>
    <col min="1789" max="1789" width="7.140625" style="31" customWidth="1"/>
    <col min="1790" max="1790" width="22.7109375" style="31" customWidth="1"/>
    <col min="1791" max="1791" width="149" style="31" customWidth="1"/>
    <col min="1792" max="1792" width="13.85546875" style="31" customWidth="1"/>
    <col min="1793" max="1798" width="10.7109375" style="31" customWidth="1"/>
    <col min="1799" max="2044" width="14.42578125" style="31"/>
    <col min="2045" max="2045" width="7.140625" style="31" customWidth="1"/>
    <col min="2046" max="2046" width="22.7109375" style="31" customWidth="1"/>
    <col min="2047" max="2047" width="149" style="31" customWidth="1"/>
    <col min="2048" max="2048" width="13.85546875" style="31" customWidth="1"/>
    <col min="2049" max="2054" width="10.7109375" style="31" customWidth="1"/>
    <col min="2055" max="2300" width="14.42578125" style="31"/>
    <col min="2301" max="2301" width="7.140625" style="31" customWidth="1"/>
    <col min="2302" max="2302" width="22.7109375" style="31" customWidth="1"/>
    <col min="2303" max="2303" width="149" style="31" customWidth="1"/>
    <col min="2304" max="2304" width="13.85546875" style="31" customWidth="1"/>
    <col min="2305" max="2310" width="10.7109375" style="31" customWidth="1"/>
    <col min="2311" max="2556" width="14.42578125" style="31"/>
    <col min="2557" max="2557" width="7.140625" style="31" customWidth="1"/>
    <col min="2558" max="2558" width="22.7109375" style="31" customWidth="1"/>
    <col min="2559" max="2559" width="149" style="31" customWidth="1"/>
    <col min="2560" max="2560" width="13.85546875" style="31" customWidth="1"/>
    <col min="2561" max="2566" width="10.7109375" style="31" customWidth="1"/>
    <col min="2567" max="2812" width="14.42578125" style="31"/>
    <col min="2813" max="2813" width="7.140625" style="31" customWidth="1"/>
    <col min="2814" max="2814" width="22.7109375" style="31" customWidth="1"/>
    <col min="2815" max="2815" width="149" style="31" customWidth="1"/>
    <col min="2816" max="2816" width="13.85546875" style="31" customWidth="1"/>
    <col min="2817" max="2822" width="10.7109375" style="31" customWidth="1"/>
    <col min="2823" max="3068" width="14.42578125" style="31"/>
    <col min="3069" max="3069" width="7.140625" style="31" customWidth="1"/>
    <col min="3070" max="3070" width="22.7109375" style="31" customWidth="1"/>
    <col min="3071" max="3071" width="149" style="31" customWidth="1"/>
    <col min="3072" max="3072" width="13.85546875" style="31" customWidth="1"/>
    <col min="3073" max="3078" width="10.7109375" style="31" customWidth="1"/>
    <col min="3079" max="3324" width="14.42578125" style="31"/>
    <col min="3325" max="3325" width="7.140625" style="31" customWidth="1"/>
    <col min="3326" max="3326" width="22.7109375" style="31" customWidth="1"/>
    <col min="3327" max="3327" width="149" style="31" customWidth="1"/>
    <col min="3328" max="3328" width="13.85546875" style="31" customWidth="1"/>
    <col min="3329" max="3334" width="10.7109375" style="31" customWidth="1"/>
    <col min="3335" max="3580" width="14.42578125" style="31"/>
    <col min="3581" max="3581" width="7.140625" style="31" customWidth="1"/>
    <col min="3582" max="3582" width="22.7109375" style="31" customWidth="1"/>
    <col min="3583" max="3583" width="149" style="31" customWidth="1"/>
    <col min="3584" max="3584" width="13.85546875" style="31" customWidth="1"/>
    <col min="3585" max="3590" width="10.7109375" style="31" customWidth="1"/>
    <col min="3591" max="3836" width="14.42578125" style="31"/>
    <col min="3837" max="3837" width="7.140625" style="31" customWidth="1"/>
    <col min="3838" max="3838" width="22.7109375" style="31" customWidth="1"/>
    <col min="3839" max="3839" width="149" style="31" customWidth="1"/>
    <col min="3840" max="3840" width="13.85546875" style="31" customWidth="1"/>
    <col min="3841" max="3846" width="10.7109375" style="31" customWidth="1"/>
    <col min="3847" max="4092" width="14.42578125" style="31"/>
    <col min="4093" max="4093" width="7.140625" style="31" customWidth="1"/>
    <col min="4094" max="4094" width="22.7109375" style="31" customWidth="1"/>
    <col min="4095" max="4095" width="149" style="31" customWidth="1"/>
    <col min="4096" max="4096" width="13.85546875" style="31" customWidth="1"/>
    <col min="4097" max="4102" width="10.7109375" style="31" customWidth="1"/>
    <col min="4103" max="4348" width="14.42578125" style="31"/>
    <col min="4349" max="4349" width="7.140625" style="31" customWidth="1"/>
    <col min="4350" max="4350" width="22.7109375" style="31" customWidth="1"/>
    <col min="4351" max="4351" width="149" style="31" customWidth="1"/>
    <col min="4352" max="4352" width="13.85546875" style="31" customWidth="1"/>
    <col min="4353" max="4358" width="10.7109375" style="31" customWidth="1"/>
    <col min="4359" max="4604" width="14.42578125" style="31"/>
    <col min="4605" max="4605" width="7.140625" style="31" customWidth="1"/>
    <col min="4606" max="4606" width="22.7109375" style="31" customWidth="1"/>
    <col min="4607" max="4607" width="149" style="31" customWidth="1"/>
    <col min="4608" max="4608" width="13.85546875" style="31" customWidth="1"/>
    <col min="4609" max="4614" width="10.7109375" style="31" customWidth="1"/>
    <col min="4615" max="4860" width="14.42578125" style="31"/>
    <col min="4861" max="4861" width="7.140625" style="31" customWidth="1"/>
    <col min="4862" max="4862" width="22.7109375" style="31" customWidth="1"/>
    <col min="4863" max="4863" width="149" style="31" customWidth="1"/>
    <col min="4864" max="4864" width="13.85546875" style="31" customWidth="1"/>
    <col min="4865" max="4870" width="10.7109375" style="31" customWidth="1"/>
    <col min="4871" max="5116" width="14.42578125" style="31"/>
    <col min="5117" max="5117" width="7.140625" style="31" customWidth="1"/>
    <col min="5118" max="5118" width="22.7109375" style="31" customWidth="1"/>
    <col min="5119" max="5119" width="149" style="31" customWidth="1"/>
    <col min="5120" max="5120" width="13.85546875" style="31" customWidth="1"/>
    <col min="5121" max="5126" width="10.7109375" style="31" customWidth="1"/>
    <col min="5127" max="5372" width="14.42578125" style="31"/>
    <col min="5373" max="5373" width="7.140625" style="31" customWidth="1"/>
    <col min="5374" max="5374" width="22.7109375" style="31" customWidth="1"/>
    <col min="5375" max="5375" width="149" style="31" customWidth="1"/>
    <col min="5376" max="5376" width="13.85546875" style="31" customWidth="1"/>
    <col min="5377" max="5382" width="10.7109375" style="31" customWidth="1"/>
    <col min="5383" max="5628" width="14.42578125" style="31"/>
    <col min="5629" max="5629" width="7.140625" style="31" customWidth="1"/>
    <col min="5630" max="5630" width="22.7109375" style="31" customWidth="1"/>
    <col min="5631" max="5631" width="149" style="31" customWidth="1"/>
    <col min="5632" max="5632" width="13.85546875" style="31" customWidth="1"/>
    <col min="5633" max="5638" width="10.7109375" style="31" customWidth="1"/>
    <col min="5639" max="5884" width="14.42578125" style="31"/>
    <col min="5885" max="5885" width="7.140625" style="31" customWidth="1"/>
    <col min="5886" max="5886" width="22.7109375" style="31" customWidth="1"/>
    <col min="5887" max="5887" width="149" style="31" customWidth="1"/>
    <col min="5888" max="5888" width="13.85546875" style="31" customWidth="1"/>
    <col min="5889" max="5894" width="10.7109375" style="31" customWidth="1"/>
    <col min="5895" max="6140" width="14.42578125" style="31"/>
    <col min="6141" max="6141" width="7.140625" style="31" customWidth="1"/>
    <col min="6142" max="6142" width="22.7109375" style="31" customWidth="1"/>
    <col min="6143" max="6143" width="149" style="31" customWidth="1"/>
    <col min="6144" max="6144" width="13.85546875" style="31" customWidth="1"/>
    <col min="6145" max="6150" width="10.7109375" style="31" customWidth="1"/>
    <col min="6151" max="6396" width="14.42578125" style="31"/>
    <col min="6397" max="6397" width="7.140625" style="31" customWidth="1"/>
    <col min="6398" max="6398" width="22.7109375" style="31" customWidth="1"/>
    <col min="6399" max="6399" width="149" style="31" customWidth="1"/>
    <col min="6400" max="6400" width="13.85546875" style="31" customWidth="1"/>
    <col min="6401" max="6406" width="10.7109375" style="31" customWidth="1"/>
    <col min="6407" max="6652" width="14.42578125" style="31"/>
    <col min="6653" max="6653" width="7.140625" style="31" customWidth="1"/>
    <col min="6654" max="6654" width="22.7109375" style="31" customWidth="1"/>
    <col min="6655" max="6655" width="149" style="31" customWidth="1"/>
    <col min="6656" max="6656" width="13.85546875" style="31" customWidth="1"/>
    <col min="6657" max="6662" width="10.7109375" style="31" customWidth="1"/>
    <col min="6663" max="6908" width="14.42578125" style="31"/>
    <col min="6909" max="6909" width="7.140625" style="31" customWidth="1"/>
    <col min="6910" max="6910" width="22.7109375" style="31" customWidth="1"/>
    <col min="6911" max="6911" width="149" style="31" customWidth="1"/>
    <col min="6912" max="6912" width="13.85546875" style="31" customWidth="1"/>
    <col min="6913" max="6918" width="10.7109375" style="31" customWidth="1"/>
    <col min="6919" max="7164" width="14.42578125" style="31"/>
    <col min="7165" max="7165" width="7.140625" style="31" customWidth="1"/>
    <col min="7166" max="7166" width="22.7109375" style="31" customWidth="1"/>
    <col min="7167" max="7167" width="149" style="31" customWidth="1"/>
    <col min="7168" max="7168" width="13.85546875" style="31" customWidth="1"/>
    <col min="7169" max="7174" width="10.7109375" style="31" customWidth="1"/>
    <col min="7175" max="7420" width="14.42578125" style="31"/>
    <col min="7421" max="7421" width="7.140625" style="31" customWidth="1"/>
    <col min="7422" max="7422" width="22.7109375" style="31" customWidth="1"/>
    <col min="7423" max="7423" width="149" style="31" customWidth="1"/>
    <col min="7424" max="7424" width="13.85546875" style="31" customWidth="1"/>
    <col min="7425" max="7430" width="10.7109375" style="31" customWidth="1"/>
    <col min="7431" max="7676" width="14.42578125" style="31"/>
    <col min="7677" max="7677" width="7.140625" style="31" customWidth="1"/>
    <col min="7678" max="7678" width="22.7109375" style="31" customWidth="1"/>
    <col min="7679" max="7679" width="149" style="31" customWidth="1"/>
    <col min="7680" max="7680" width="13.85546875" style="31" customWidth="1"/>
    <col min="7681" max="7686" width="10.7109375" style="31" customWidth="1"/>
    <col min="7687" max="7932" width="14.42578125" style="31"/>
    <col min="7933" max="7933" width="7.140625" style="31" customWidth="1"/>
    <col min="7934" max="7934" width="22.7109375" style="31" customWidth="1"/>
    <col min="7935" max="7935" width="149" style="31" customWidth="1"/>
    <col min="7936" max="7936" width="13.85546875" style="31" customWidth="1"/>
    <col min="7937" max="7942" width="10.7109375" style="31" customWidth="1"/>
    <col min="7943" max="8188" width="14.42578125" style="31"/>
    <col min="8189" max="8189" width="7.140625" style="31" customWidth="1"/>
    <col min="8190" max="8190" width="22.7109375" style="31" customWidth="1"/>
    <col min="8191" max="8191" width="149" style="31" customWidth="1"/>
    <col min="8192" max="8192" width="13.85546875" style="31" customWidth="1"/>
    <col min="8193" max="8198" width="10.7109375" style="31" customWidth="1"/>
    <col min="8199" max="8444" width="14.42578125" style="31"/>
    <col min="8445" max="8445" width="7.140625" style="31" customWidth="1"/>
    <col min="8446" max="8446" width="22.7109375" style="31" customWidth="1"/>
    <col min="8447" max="8447" width="149" style="31" customWidth="1"/>
    <col min="8448" max="8448" width="13.85546875" style="31" customWidth="1"/>
    <col min="8449" max="8454" width="10.7109375" style="31" customWidth="1"/>
    <col min="8455" max="8700" width="14.42578125" style="31"/>
    <col min="8701" max="8701" width="7.140625" style="31" customWidth="1"/>
    <col min="8702" max="8702" width="22.7109375" style="31" customWidth="1"/>
    <col min="8703" max="8703" width="149" style="31" customWidth="1"/>
    <col min="8704" max="8704" width="13.85546875" style="31" customWidth="1"/>
    <col min="8705" max="8710" width="10.7109375" style="31" customWidth="1"/>
    <col min="8711" max="8956" width="14.42578125" style="31"/>
    <col min="8957" max="8957" width="7.140625" style="31" customWidth="1"/>
    <col min="8958" max="8958" width="22.7109375" style="31" customWidth="1"/>
    <col min="8959" max="8959" width="149" style="31" customWidth="1"/>
    <col min="8960" max="8960" width="13.85546875" style="31" customWidth="1"/>
    <col min="8961" max="8966" width="10.7109375" style="31" customWidth="1"/>
    <col min="8967" max="9212" width="14.42578125" style="31"/>
    <col min="9213" max="9213" width="7.140625" style="31" customWidth="1"/>
    <col min="9214" max="9214" width="22.7109375" style="31" customWidth="1"/>
    <col min="9215" max="9215" width="149" style="31" customWidth="1"/>
    <col min="9216" max="9216" width="13.85546875" style="31" customWidth="1"/>
    <col min="9217" max="9222" width="10.7109375" style="31" customWidth="1"/>
    <col min="9223" max="9468" width="14.42578125" style="31"/>
    <col min="9469" max="9469" width="7.140625" style="31" customWidth="1"/>
    <col min="9470" max="9470" width="22.7109375" style="31" customWidth="1"/>
    <col min="9471" max="9471" width="149" style="31" customWidth="1"/>
    <col min="9472" max="9472" width="13.85546875" style="31" customWidth="1"/>
    <col min="9473" max="9478" width="10.7109375" style="31" customWidth="1"/>
    <col min="9479" max="9724" width="14.42578125" style="31"/>
    <col min="9725" max="9725" width="7.140625" style="31" customWidth="1"/>
    <col min="9726" max="9726" width="22.7109375" style="31" customWidth="1"/>
    <col min="9727" max="9727" width="149" style="31" customWidth="1"/>
    <col min="9728" max="9728" width="13.85546875" style="31" customWidth="1"/>
    <col min="9729" max="9734" width="10.7109375" style="31" customWidth="1"/>
    <col min="9735" max="9980" width="14.42578125" style="31"/>
    <col min="9981" max="9981" width="7.140625" style="31" customWidth="1"/>
    <col min="9982" max="9982" width="22.7109375" style="31" customWidth="1"/>
    <col min="9983" max="9983" width="149" style="31" customWidth="1"/>
    <col min="9984" max="9984" width="13.85546875" style="31" customWidth="1"/>
    <col min="9985" max="9990" width="10.7109375" style="31" customWidth="1"/>
    <col min="9991" max="10236" width="14.42578125" style="31"/>
    <col min="10237" max="10237" width="7.140625" style="31" customWidth="1"/>
    <col min="10238" max="10238" width="22.7109375" style="31" customWidth="1"/>
    <col min="10239" max="10239" width="149" style="31" customWidth="1"/>
    <col min="10240" max="10240" width="13.85546875" style="31" customWidth="1"/>
    <col min="10241" max="10246" width="10.7109375" style="31" customWidth="1"/>
    <col min="10247" max="10492" width="14.42578125" style="31"/>
    <col min="10493" max="10493" width="7.140625" style="31" customWidth="1"/>
    <col min="10494" max="10494" width="22.7109375" style="31" customWidth="1"/>
    <col min="10495" max="10495" width="149" style="31" customWidth="1"/>
    <col min="10496" max="10496" width="13.85546875" style="31" customWidth="1"/>
    <col min="10497" max="10502" width="10.7109375" style="31" customWidth="1"/>
    <col min="10503" max="10748" width="14.42578125" style="31"/>
    <col min="10749" max="10749" width="7.140625" style="31" customWidth="1"/>
    <col min="10750" max="10750" width="22.7109375" style="31" customWidth="1"/>
    <col min="10751" max="10751" width="149" style="31" customWidth="1"/>
    <col min="10752" max="10752" width="13.85546875" style="31" customWidth="1"/>
    <col min="10753" max="10758" width="10.7109375" style="31" customWidth="1"/>
    <col min="10759" max="11004" width="14.42578125" style="31"/>
    <col min="11005" max="11005" width="7.140625" style="31" customWidth="1"/>
    <col min="11006" max="11006" width="22.7109375" style="31" customWidth="1"/>
    <col min="11007" max="11007" width="149" style="31" customWidth="1"/>
    <col min="11008" max="11008" width="13.85546875" style="31" customWidth="1"/>
    <col min="11009" max="11014" width="10.7109375" style="31" customWidth="1"/>
    <col min="11015" max="11260" width="14.42578125" style="31"/>
    <col min="11261" max="11261" width="7.140625" style="31" customWidth="1"/>
    <col min="11262" max="11262" width="22.7109375" style="31" customWidth="1"/>
    <col min="11263" max="11263" width="149" style="31" customWidth="1"/>
    <col min="11264" max="11264" width="13.85546875" style="31" customWidth="1"/>
    <col min="11265" max="11270" width="10.7109375" style="31" customWidth="1"/>
    <col min="11271" max="11516" width="14.42578125" style="31"/>
    <col min="11517" max="11517" width="7.140625" style="31" customWidth="1"/>
    <col min="11518" max="11518" width="22.7109375" style="31" customWidth="1"/>
    <col min="11519" max="11519" width="149" style="31" customWidth="1"/>
    <col min="11520" max="11520" width="13.85546875" style="31" customWidth="1"/>
    <col min="11521" max="11526" width="10.7109375" style="31" customWidth="1"/>
    <col min="11527" max="11772" width="14.42578125" style="31"/>
    <col min="11773" max="11773" width="7.140625" style="31" customWidth="1"/>
    <col min="11774" max="11774" width="22.7109375" style="31" customWidth="1"/>
    <col min="11775" max="11775" width="149" style="31" customWidth="1"/>
    <col min="11776" max="11776" width="13.85546875" style="31" customWidth="1"/>
    <col min="11777" max="11782" width="10.7109375" style="31" customWidth="1"/>
    <col min="11783" max="12028" width="14.42578125" style="31"/>
    <col min="12029" max="12029" width="7.140625" style="31" customWidth="1"/>
    <col min="12030" max="12030" width="22.7109375" style="31" customWidth="1"/>
    <col min="12031" max="12031" width="149" style="31" customWidth="1"/>
    <col min="12032" max="12032" width="13.85546875" style="31" customWidth="1"/>
    <col min="12033" max="12038" width="10.7109375" style="31" customWidth="1"/>
    <col min="12039" max="12284" width="14.42578125" style="31"/>
    <col min="12285" max="12285" width="7.140625" style="31" customWidth="1"/>
    <col min="12286" max="12286" width="22.7109375" style="31" customWidth="1"/>
    <col min="12287" max="12287" width="149" style="31" customWidth="1"/>
    <col min="12288" max="12288" width="13.85546875" style="31" customWidth="1"/>
    <col min="12289" max="12294" width="10.7109375" style="31" customWidth="1"/>
    <col min="12295" max="12540" width="14.42578125" style="31"/>
    <col min="12541" max="12541" width="7.140625" style="31" customWidth="1"/>
    <col min="12542" max="12542" width="22.7109375" style="31" customWidth="1"/>
    <col min="12543" max="12543" width="149" style="31" customWidth="1"/>
    <col min="12544" max="12544" width="13.85546875" style="31" customWidth="1"/>
    <col min="12545" max="12550" width="10.7109375" style="31" customWidth="1"/>
    <col min="12551" max="12796" width="14.42578125" style="31"/>
    <col min="12797" max="12797" width="7.140625" style="31" customWidth="1"/>
    <col min="12798" max="12798" width="22.7109375" style="31" customWidth="1"/>
    <col min="12799" max="12799" width="149" style="31" customWidth="1"/>
    <col min="12800" max="12800" width="13.85546875" style="31" customWidth="1"/>
    <col min="12801" max="12806" width="10.7109375" style="31" customWidth="1"/>
    <col min="12807" max="13052" width="14.42578125" style="31"/>
    <col min="13053" max="13053" width="7.140625" style="31" customWidth="1"/>
    <col min="13054" max="13054" width="22.7109375" style="31" customWidth="1"/>
    <col min="13055" max="13055" width="149" style="31" customWidth="1"/>
    <col min="13056" max="13056" width="13.85546875" style="31" customWidth="1"/>
    <col min="13057" max="13062" width="10.7109375" style="31" customWidth="1"/>
    <col min="13063" max="13308" width="14.42578125" style="31"/>
    <col min="13309" max="13309" width="7.140625" style="31" customWidth="1"/>
    <col min="13310" max="13310" width="22.7109375" style="31" customWidth="1"/>
    <col min="13311" max="13311" width="149" style="31" customWidth="1"/>
    <col min="13312" max="13312" width="13.85546875" style="31" customWidth="1"/>
    <col min="13313" max="13318" width="10.7109375" style="31" customWidth="1"/>
    <col min="13319" max="13564" width="14.42578125" style="31"/>
    <col min="13565" max="13565" width="7.140625" style="31" customWidth="1"/>
    <col min="13566" max="13566" width="22.7109375" style="31" customWidth="1"/>
    <col min="13567" max="13567" width="149" style="31" customWidth="1"/>
    <col min="13568" max="13568" width="13.85546875" style="31" customWidth="1"/>
    <col min="13569" max="13574" width="10.7109375" style="31" customWidth="1"/>
    <col min="13575" max="13820" width="14.42578125" style="31"/>
    <col min="13821" max="13821" width="7.140625" style="31" customWidth="1"/>
    <col min="13822" max="13822" width="22.7109375" style="31" customWidth="1"/>
    <col min="13823" max="13823" width="149" style="31" customWidth="1"/>
    <col min="13824" max="13824" width="13.85546875" style="31" customWidth="1"/>
    <col min="13825" max="13830" width="10.7109375" style="31" customWidth="1"/>
    <col min="13831" max="14076" width="14.42578125" style="31"/>
    <col min="14077" max="14077" width="7.140625" style="31" customWidth="1"/>
    <col min="14078" max="14078" width="22.7109375" style="31" customWidth="1"/>
    <col min="14079" max="14079" width="149" style="31" customWidth="1"/>
    <col min="14080" max="14080" width="13.85546875" style="31" customWidth="1"/>
    <col min="14081" max="14086" width="10.7109375" style="31" customWidth="1"/>
    <col min="14087" max="14332" width="14.42578125" style="31"/>
    <col min="14333" max="14333" width="7.140625" style="31" customWidth="1"/>
    <col min="14334" max="14334" width="22.7109375" style="31" customWidth="1"/>
    <col min="14335" max="14335" width="149" style="31" customWidth="1"/>
    <col min="14336" max="14336" width="13.85546875" style="31" customWidth="1"/>
    <col min="14337" max="14342" width="10.7109375" style="31" customWidth="1"/>
    <col min="14343" max="14588" width="14.42578125" style="31"/>
    <col min="14589" max="14589" width="7.140625" style="31" customWidth="1"/>
    <col min="14590" max="14590" width="22.7109375" style="31" customWidth="1"/>
    <col min="14591" max="14591" width="149" style="31" customWidth="1"/>
    <col min="14592" max="14592" width="13.85546875" style="31" customWidth="1"/>
    <col min="14593" max="14598" width="10.7109375" style="31" customWidth="1"/>
    <col min="14599" max="14844" width="14.42578125" style="31"/>
    <col min="14845" max="14845" width="7.140625" style="31" customWidth="1"/>
    <col min="14846" max="14846" width="22.7109375" style="31" customWidth="1"/>
    <col min="14847" max="14847" width="149" style="31" customWidth="1"/>
    <col min="14848" max="14848" width="13.85546875" style="31" customWidth="1"/>
    <col min="14849" max="14854" width="10.7109375" style="31" customWidth="1"/>
    <col min="14855" max="15100" width="14.42578125" style="31"/>
    <col min="15101" max="15101" width="7.140625" style="31" customWidth="1"/>
    <col min="15102" max="15102" width="22.7109375" style="31" customWidth="1"/>
    <col min="15103" max="15103" width="149" style="31" customWidth="1"/>
    <col min="15104" max="15104" width="13.85546875" style="31" customWidth="1"/>
    <col min="15105" max="15110" width="10.7109375" style="31" customWidth="1"/>
    <col min="15111" max="15356" width="14.42578125" style="31"/>
    <col min="15357" max="15357" width="7.140625" style="31" customWidth="1"/>
    <col min="15358" max="15358" width="22.7109375" style="31" customWidth="1"/>
    <col min="15359" max="15359" width="149" style="31" customWidth="1"/>
    <col min="15360" max="15360" width="13.85546875" style="31" customWidth="1"/>
    <col min="15361" max="15366" width="10.7109375" style="31" customWidth="1"/>
    <col min="15367" max="15612" width="14.42578125" style="31"/>
    <col min="15613" max="15613" width="7.140625" style="31" customWidth="1"/>
    <col min="15614" max="15614" width="22.7109375" style="31" customWidth="1"/>
    <col min="15615" max="15615" width="149" style="31" customWidth="1"/>
    <col min="15616" max="15616" width="13.85546875" style="31" customWidth="1"/>
    <col min="15617" max="15622" width="10.7109375" style="31" customWidth="1"/>
    <col min="15623" max="15868" width="14.42578125" style="31"/>
    <col min="15869" max="15869" width="7.140625" style="31" customWidth="1"/>
    <col min="15870" max="15870" width="22.7109375" style="31" customWidth="1"/>
    <col min="15871" max="15871" width="149" style="31" customWidth="1"/>
    <col min="15872" max="15872" width="13.85546875" style="31" customWidth="1"/>
    <col min="15873" max="15878" width="10.7109375" style="31" customWidth="1"/>
    <col min="15879" max="16124" width="14.42578125" style="31"/>
    <col min="16125" max="16125" width="7.140625" style="31" customWidth="1"/>
    <col min="16126" max="16126" width="22.7109375" style="31" customWidth="1"/>
    <col min="16127" max="16127" width="149" style="31" customWidth="1"/>
    <col min="16128" max="16128" width="13.85546875" style="31" customWidth="1"/>
    <col min="16129" max="16134" width="10.7109375" style="31" customWidth="1"/>
    <col min="16135" max="16384" width="14.42578125" style="31"/>
  </cols>
  <sheetData>
    <row r="1" spans="1:6" s="29" customFormat="1" ht="15.75" x14ac:dyDescent="0.25">
      <c r="A1" s="135" t="str">
        <f>'ÍNDEX CONTRACTACIÓ'!B1</f>
        <v>2.</v>
      </c>
      <c r="B1" s="136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6" s="30" customFormat="1" ht="25.5" x14ac:dyDescent="0.2">
      <c r="A2" s="139" t="str">
        <f>'ÍNDEX CONTRACTACIÓ'!B16</f>
        <v>2.4</v>
      </c>
      <c r="B2" s="140" t="s">
        <v>50</v>
      </c>
      <c r="C2" s="318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342"/>
    </row>
    <row r="3" spans="1:6" s="30" customFormat="1" ht="15.75" customHeight="1" thickBot="1" x14ac:dyDescent="0.25">
      <c r="A3" s="142" t="str">
        <f>'ÍNDEX CONTRACTACIÓ'!C18</f>
        <v>2.4.2</v>
      </c>
      <c r="B3" s="143" t="s">
        <v>51</v>
      </c>
      <c r="C3" s="325" t="str">
        <f>'ÍNDEX CONTRACTACIÓ'!D18</f>
        <v>Continuació provisional de les obres (fase RC/A)</v>
      </c>
      <c r="D3" s="343"/>
    </row>
    <row r="4" spans="1:6" s="131" customFormat="1" ht="15.75" thickBot="1" x14ac:dyDescent="0.3">
      <c r="A4" s="304"/>
      <c r="B4" s="305"/>
      <c r="C4" s="304"/>
      <c r="D4" s="306"/>
      <c r="E4" s="130"/>
      <c r="F4" s="130"/>
    </row>
    <row r="5" spans="1:6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6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6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6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6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6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6" ht="45" x14ac:dyDescent="0.25">
      <c r="A11" s="55" t="s">
        <v>46</v>
      </c>
      <c r="B11" s="113" t="s">
        <v>451</v>
      </c>
      <c r="C11" s="355" t="s">
        <v>68</v>
      </c>
      <c r="D11" s="670" t="s">
        <v>48</v>
      </c>
    </row>
    <row r="12" spans="1:6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6" ht="33" customHeight="1" thickBot="1" x14ac:dyDescent="0.3">
      <c r="A13" s="158" t="s">
        <v>7</v>
      </c>
      <c r="B13" s="159" t="s">
        <v>1</v>
      </c>
      <c r="C13" s="366" t="s">
        <v>69</v>
      </c>
      <c r="D13" s="344"/>
    </row>
    <row r="14" spans="1:6" ht="35.25" customHeight="1" thickBot="1" x14ac:dyDescent="0.3">
      <c r="A14" s="186"/>
      <c r="B14" s="187"/>
      <c r="C14" s="367" t="s">
        <v>250</v>
      </c>
      <c r="D14" s="368"/>
    </row>
    <row r="15" spans="1:6" ht="15" customHeight="1" x14ac:dyDescent="0.25">
      <c r="A15" s="79"/>
      <c r="B15" s="79"/>
      <c r="C15" s="79"/>
      <c r="D15" s="86"/>
    </row>
    <row r="16" spans="1:6" ht="15" customHeight="1" x14ac:dyDescent="0.25">
      <c r="A16" s="79"/>
      <c r="B16" s="79"/>
      <c r="C16" s="79"/>
      <c r="D16" s="86"/>
    </row>
    <row r="17" spans="1:6" ht="15" customHeight="1" x14ac:dyDescent="0.25">
      <c r="A17" s="79"/>
      <c r="B17" s="79"/>
      <c r="C17" s="79"/>
      <c r="D17" s="86"/>
    </row>
    <row r="18" spans="1:6" ht="15" customHeight="1" x14ac:dyDescent="0.25">
      <c r="A18" s="79"/>
      <c r="B18" s="79"/>
      <c r="C18" s="79"/>
      <c r="D18" s="86"/>
    </row>
    <row r="19" spans="1:6" ht="15" customHeight="1" x14ac:dyDescent="0.25">
      <c r="A19" s="79"/>
      <c r="B19" s="79"/>
      <c r="C19" s="79"/>
      <c r="D19" s="86"/>
    </row>
    <row r="20" spans="1:6" ht="15" customHeight="1" x14ac:dyDescent="0.25">
      <c r="A20" s="79"/>
      <c r="B20" s="79"/>
      <c r="C20" s="79"/>
      <c r="D20" s="86"/>
    </row>
    <row r="21" spans="1:6" x14ac:dyDescent="0.25">
      <c r="A21" s="30"/>
      <c r="B21" s="30"/>
      <c r="C21" s="30"/>
      <c r="D21" s="40"/>
      <c r="E21" s="30"/>
      <c r="F21" s="30"/>
    </row>
    <row r="22" spans="1:6" x14ac:dyDescent="0.25">
      <c r="A22" s="30"/>
      <c r="B22" s="30"/>
      <c r="C22" s="30"/>
      <c r="D22" s="40"/>
      <c r="E22" s="30"/>
      <c r="F22" s="30"/>
    </row>
    <row r="23" spans="1:6" x14ac:dyDescent="0.25">
      <c r="A23" s="30"/>
      <c r="B23" s="30"/>
      <c r="C23" s="30"/>
      <c r="D23" s="40"/>
      <c r="E23" s="30"/>
      <c r="F23" s="30"/>
    </row>
    <row r="24" spans="1:6" x14ac:dyDescent="0.25">
      <c r="A24" s="30"/>
      <c r="B24" s="30"/>
      <c r="C24" s="30"/>
      <c r="D24" s="40"/>
      <c r="E24" s="30"/>
      <c r="F24" s="30"/>
    </row>
    <row r="25" spans="1:6" x14ac:dyDescent="0.25">
      <c r="A25" s="30"/>
      <c r="B25" s="30"/>
      <c r="C25" s="30"/>
      <c r="D25" s="40"/>
      <c r="E25" s="30"/>
      <c r="F25" s="30"/>
    </row>
    <row r="26" spans="1:6" x14ac:dyDescent="0.25">
      <c r="A26" s="30"/>
      <c r="B26" s="30"/>
      <c r="C26" s="30"/>
      <c r="D26" s="40"/>
      <c r="E26" s="30"/>
      <c r="F26" s="30"/>
    </row>
    <row r="27" spans="1:6" x14ac:dyDescent="0.25">
      <c r="A27" s="30"/>
      <c r="B27" s="30"/>
      <c r="C27" s="30"/>
      <c r="D27" s="40"/>
      <c r="E27" s="30"/>
      <c r="F27" s="30"/>
    </row>
    <row r="28" spans="1:6" x14ac:dyDescent="0.25">
      <c r="A28" s="30"/>
      <c r="B28" s="30"/>
      <c r="C28" s="30"/>
      <c r="D28" s="40"/>
      <c r="E28" s="30"/>
      <c r="F28" s="30"/>
    </row>
    <row r="29" spans="1:6" x14ac:dyDescent="0.25">
      <c r="A29" s="30"/>
      <c r="B29" s="30"/>
      <c r="C29" s="30"/>
      <c r="D29" s="40"/>
      <c r="E29" s="30"/>
      <c r="F29" s="30"/>
    </row>
    <row r="30" spans="1:6" x14ac:dyDescent="0.25">
      <c r="A30" s="30"/>
      <c r="B30" s="30"/>
      <c r="C30" s="30"/>
      <c r="D30" s="40"/>
      <c r="E30" s="30"/>
      <c r="F30" s="30"/>
    </row>
    <row r="31" spans="1:6" x14ac:dyDescent="0.25">
      <c r="A31" s="30"/>
      <c r="B31" s="30"/>
      <c r="C31" s="30"/>
      <c r="D31" s="40"/>
      <c r="E31" s="30"/>
      <c r="F31" s="30"/>
    </row>
    <row r="32" spans="1:6" x14ac:dyDescent="0.25">
      <c r="A32" s="30"/>
      <c r="B32" s="30"/>
      <c r="C32" s="30"/>
      <c r="D32" s="40"/>
      <c r="E32" s="30"/>
      <c r="F32" s="30"/>
    </row>
    <row r="33" spans="1:6" x14ac:dyDescent="0.25">
      <c r="A33" s="30"/>
      <c r="B33" s="30"/>
      <c r="C33" s="30"/>
      <c r="D33" s="40"/>
      <c r="E33" s="30"/>
      <c r="F33" s="30"/>
    </row>
    <row r="34" spans="1:6" x14ac:dyDescent="0.25">
      <c r="A34" s="30"/>
      <c r="B34" s="30"/>
      <c r="C34" s="30"/>
      <c r="D34" s="40"/>
      <c r="E34" s="30"/>
      <c r="F34" s="30"/>
    </row>
    <row r="35" spans="1:6" x14ac:dyDescent="0.25">
      <c r="A35" s="30"/>
      <c r="B35" s="30"/>
      <c r="C35" s="30"/>
      <c r="D35" s="40"/>
      <c r="E35" s="30"/>
      <c r="F35" s="30"/>
    </row>
    <row r="36" spans="1:6" x14ac:dyDescent="0.25">
      <c r="A36" s="30"/>
      <c r="B36" s="30"/>
      <c r="C36" s="30"/>
      <c r="D36" s="40"/>
      <c r="E36" s="30"/>
      <c r="F36" s="30"/>
    </row>
    <row r="37" spans="1:6" x14ac:dyDescent="0.25">
      <c r="A37" s="30"/>
      <c r="B37" s="30"/>
      <c r="C37" s="30"/>
      <c r="D37" s="40"/>
      <c r="E37" s="30"/>
      <c r="F37" s="30"/>
    </row>
    <row r="38" spans="1:6" x14ac:dyDescent="0.25">
      <c r="A38" s="30"/>
      <c r="B38" s="30"/>
      <c r="C38" s="30"/>
      <c r="D38" s="40"/>
      <c r="E38" s="30"/>
      <c r="F38" s="30"/>
    </row>
    <row r="39" spans="1:6" x14ac:dyDescent="0.25">
      <c r="A39" s="30"/>
      <c r="B39" s="30"/>
      <c r="C39" s="30"/>
      <c r="D39" s="40"/>
      <c r="E39" s="30"/>
      <c r="F39" s="30"/>
    </row>
    <row r="40" spans="1:6" x14ac:dyDescent="0.25">
      <c r="A40" s="30"/>
      <c r="B40" s="30"/>
      <c r="C40" s="30"/>
      <c r="D40" s="40"/>
      <c r="E40" s="30"/>
      <c r="F40" s="30"/>
    </row>
    <row r="41" spans="1:6" x14ac:dyDescent="0.25">
      <c r="A41" s="30"/>
      <c r="B41" s="30"/>
      <c r="C41" s="30"/>
      <c r="D41" s="40"/>
      <c r="E41" s="30"/>
      <c r="F41" s="30"/>
    </row>
    <row r="42" spans="1:6" x14ac:dyDescent="0.25">
      <c r="A42" s="30"/>
      <c r="B42" s="30"/>
      <c r="C42" s="30"/>
      <c r="D42" s="40"/>
      <c r="E42" s="30"/>
      <c r="F42" s="30"/>
    </row>
    <row r="43" spans="1:6" x14ac:dyDescent="0.25">
      <c r="A43" s="30"/>
      <c r="B43" s="30"/>
      <c r="C43" s="30"/>
      <c r="D43" s="40"/>
      <c r="E43" s="30"/>
      <c r="F43" s="30"/>
    </row>
    <row r="44" spans="1:6" x14ac:dyDescent="0.25">
      <c r="A44" s="30"/>
      <c r="B44" s="30"/>
      <c r="C44" s="30"/>
      <c r="D44" s="40"/>
      <c r="E44" s="30"/>
      <c r="F44" s="30"/>
    </row>
    <row r="45" spans="1:6" x14ac:dyDescent="0.25">
      <c r="A45" s="30"/>
      <c r="B45" s="30"/>
      <c r="C45" s="30"/>
      <c r="D45" s="40"/>
      <c r="E45" s="30"/>
      <c r="F45" s="30"/>
    </row>
    <row r="46" spans="1:6" x14ac:dyDescent="0.25">
      <c r="A46" s="30"/>
      <c r="B46" s="30"/>
      <c r="C46" s="30"/>
      <c r="D46" s="40"/>
      <c r="E46" s="30"/>
      <c r="F46" s="30"/>
    </row>
    <row r="47" spans="1:6" x14ac:dyDescent="0.25">
      <c r="A47" s="30"/>
      <c r="B47" s="30"/>
      <c r="C47" s="30"/>
      <c r="D47" s="40"/>
      <c r="E47" s="30"/>
      <c r="F47" s="30"/>
    </row>
    <row r="48" spans="1:6" x14ac:dyDescent="0.25">
      <c r="A48" s="30"/>
      <c r="B48" s="30"/>
      <c r="C48" s="30"/>
      <c r="D48" s="40"/>
      <c r="E48" s="30"/>
      <c r="F48" s="30"/>
    </row>
    <row r="49" spans="1:6" x14ac:dyDescent="0.25">
      <c r="A49" s="30"/>
      <c r="B49" s="30"/>
      <c r="C49" s="30"/>
      <c r="D49" s="40"/>
      <c r="E49" s="30"/>
      <c r="F49" s="30"/>
    </row>
    <row r="50" spans="1:6" x14ac:dyDescent="0.25">
      <c r="A50" s="30"/>
      <c r="B50" s="30"/>
      <c r="C50" s="30"/>
      <c r="D50" s="40"/>
      <c r="E50" s="30"/>
      <c r="F50" s="30"/>
    </row>
    <row r="51" spans="1:6" x14ac:dyDescent="0.25">
      <c r="A51" s="30"/>
      <c r="B51" s="30"/>
      <c r="C51" s="30"/>
      <c r="D51" s="40"/>
      <c r="E51" s="30"/>
      <c r="F51" s="30"/>
    </row>
    <row r="52" spans="1:6" x14ac:dyDescent="0.25">
      <c r="A52" s="30"/>
      <c r="B52" s="30"/>
      <c r="C52" s="30"/>
      <c r="D52" s="40"/>
      <c r="E52" s="30"/>
      <c r="F52" s="30"/>
    </row>
    <row r="53" spans="1:6" x14ac:dyDescent="0.25">
      <c r="A53" s="30"/>
      <c r="B53" s="30"/>
      <c r="C53" s="30"/>
      <c r="D53" s="40"/>
      <c r="E53" s="30"/>
      <c r="F53" s="30"/>
    </row>
    <row r="54" spans="1:6" x14ac:dyDescent="0.25">
      <c r="A54" s="30"/>
      <c r="B54" s="30"/>
      <c r="C54" s="30"/>
      <c r="D54" s="40"/>
      <c r="E54" s="30"/>
      <c r="F54" s="30"/>
    </row>
    <row r="55" spans="1:6" x14ac:dyDescent="0.25">
      <c r="A55" s="30"/>
      <c r="B55" s="30"/>
      <c r="C55" s="30"/>
      <c r="D55" s="40"/>
      <c r="E55" s="30"/>
      <c r="F55" s="30"/>
    </row>
    <row r="56" spans="1:6" x14ac:dyDescent="0.25">
      <c r="A56" s="30"/>
      <c r="B56" s="30"/>
      <c r="C56" s="30"/>
      <c r="D56" s="40"/>
      <c r="E56" s="30"/>
      <c r="F56" s="30"/>
    </row>
    <row r="57" spans="1:6" x14ac:dyDescent="0.25">
      <c r="A57" s="30"/>
      <c r="B57" s="30"/>
      <c r="C57" s="30"/>
      <c r="D57" s="40"/>
      <c r="E57" s="30"/>
      <c r="F57" s="30"/>
    </row>
    <row r="58" spans="1:6" x14ac:dyDescent="0.25">
      <c r="A58" s="30"/>
      <c r="B58" s="30"/>
      <c r="C58" s="30"/>
      <c r="D58" s="40"/>
      <c r="E58" s="30"/>
      <c r="F58" s="30"/>
    </row>
    <row r="59" spans="1:6" x14ac:dyDescent="0.25">
      <c r="A59" s="30"/>
      <c r="B59" s="30"/>
      <c r="C59" s="30"/>
      <c r="D59" s="40"/>
      <c r="E59" s="30"/>
      <c r="F59" s="30"/>
    </row>
    <row r="60" spans="1:6" x14ac:dyDescent="0.25">
      <c r="A60" s="30"/>
      <c r="B60" s="30"/>
      <c r="C60" s="30"/>
      <c r="D60" s="40"/>
      <c r="E60" s="30"/>
      <c r="F60" s="30"/>
    </row>
    <row r="61" spans="1:6" x14ac:dyDescent="0.25">
      <c r="A61" s="30"/>
      <c r="B61" s="30"/>
      <c r="C61" s="30"/>
      <c r="D61" s="40"/>
      <c r="E61" s="30"/>
      <c r="F61" s="30"/>
    </row>
    <row r="62" spans="1:6" x14ac:dyDescent="0.25">
      <c r="A62" s="30"/>
      <c r="B62" s="30"/>
      <c r="C62" s="30"/>
      <c r="D62" s="40"/>
      <c r="E62" s="30"/>
      <c r="F62" s="30"/>
    </row>
    <row r="63" spans="1:6" x14ac:dyDescent="0.25">
      <c r="A63" s="30"/>
      <c r="B63" s="30"/>
      <c r="C63" s="30"/>
      <c r="D63" s="40"/>
      <c r="E63" s="30"/>
      <c r="F63" s="30"/>
    </row>
    <row r="64" spans="1:6" x14ac:dyDescent="0.25">
      <c r="A64" s="30"/>
      <c r="B64" s="30"/>
      <c r="C64" s="30"/>
      <c r="D64" s="40"/>
      <c r="E64" s="30"/>
      <c r="F64" s="30"/>
    </row>
    <row r="65" spans="1:6" x14ac:dyDescent="0.25">
      <c r="A65" s="30"/>
      <c r="B65" s="30"/>
      <c r="C65" s="30"/>
      <c r="D65" s="40"/>
      <c r="E65" s="30"/>
      <c r="F65" s="30"/>
    </row>
    <row r="66" spans="1:6" x14ac:dyDescent="0.25">
      <c r="A66" s="30"/>
      <c r="B66" s="30"/>
      <c r="C66" s="30"/>
      <c r="D66" s="40"/>
      <c r="E66" s="30"/>
      <c r="F66" s="30"/>
    </row>
    <row r="67" spans="1:6" x14ac:dyDescent="0.25">
      <c r="A67" s="30"/>
      <c r="B67" s="30"/>
      <c r="C67" s="30"/>
      <c r="D67" s="40"/>
      <c r="E67" s="30"/>
      <c r="F67" s="30"/>
    </row>
    <row r="68" spans="1:6" x14ac:dyDescent="0.25">
      <c r="A68" s="30"/>
      <c r="B68" s="30"/>
      <c r="C68" s="30"/>
      <c r="D68" s="40"/>
      <c r="E68" s="30"/>
      <c r="F68" s="30"/>
    </row>
    <row r="69" spans="1:6" x14ac:dyDescent="0.25">
      <c r="A69" s="30"/>
      <c r="B69" s="30"/>
      <c r="C69" s="30"/>
      <c r="D69" s="40"/>
      <c r="E69" s="30"/>
      <c r="F69" s="30"/>
    </row>
    <row r="70" spans="1:6" x14ac:dyDescent="0.25">
      <c r="A70" s="30"/>
      <c r="B70" s="30"/>
      <c r="C70" s="30"/>
      <c r="D70" s="40"/>
      <c r="E70" s="30"/>
      <c r="F70" s="30"/>
    </row>
    <row r="71" spans="1:6" x14ac:dyDescent="0.25">
      <c r="A71" s="30"/>
      <c r="B71" s="30"/>
      <c r="C71" s="30"/>
      <c r="D71" s="40"/>
      <c r="E71" s="30"/>
      <c r="F71" s="30"/>
    </row>
    <row r="72" spans="1:6" x14ac:dyDescent="0.25">
      <c r="A72" s="30"/>
      <c r="B72" s="30"/>
      <c r="C72" s="30"/>
      <c r="D72" s="40"/>
      <c r="E72" s="30"/>
      <c r="F72" s="30"/>
    </row>
    <row r="73" spans="1:6" x14ac:dyDescent="0.25">
      <c r="A73" s="30"/>
      <c r="B73" s="30"/>
      <c r="C73" s="30"/>
      <c r="D73" s="40"/>
      <c r="E73" s="30"/>
      <c r="F73" s="30"/>
    </row>
    <row r="74" spans="1:6" x14ac:dyDescent="0.25">
      <c r="A74" s="30"/>
      <c r="B74" s="30"/>
      <c r="C74" s="30"/>
      <c r="D74" s="40"/>
      <c r="E74" s="30"/>
      <c r="F74" s="30"/>
    </row>
    <row r="75" spans="1:6" x14ac:dyDescent="0.25">
      <c r="A75" s="30"/>
      <c r="B75" s="30"/>
      <c r="C75" s="30"/>
      <c r="D75" s="40"/>
      <c r="E75" s="30"/>
      <c r="F75" s="30"/>
    </row>
    <row r="76" spans="1:6" x14ac:dyDescent="0.25">
      <c r="A76" s="30"/>
      <c r="B76" s="30"/>
      <c r="C76" s="30"/>
      <c r="D76" s="40"/>
      <c r="E76" s="30"/>
      <c r="F76" s="30"/>
    </row>
    <row r="77" spans="1:6" x14ac:dyDescent="0.25">
      <c r="A77" s="30"/>
      <c r="B77" s="30"/>
      <c r="C77" s="30"/>
      <c r="D77" s="40"/>
      <c r="E77" s="30"/>
      <c r="F77" s="30"/>
    </row>
    <row r="78" spans="1:6" x14ac:dyDescent="0.25">
      <c r="A78" s="30"/>
      <c r="B78" s="30"/>
      <c r="C78" s="30"/>
      <c r="D78" s="40"/>
      <c r="E78" s="30"/>
      <c r="F78" s="30"/>
    </row>
    <row r="79" spans="1:6" x14ac:dyDescent="0.25">
      <c r="A79" s="30"/>
      <c r="B79" s="30"/>
      <c r="C79" s="30"/>
      <c r="D79" s="40"/>
      <c r="E79" s="30"/>
      <c r="F79" s="30"/>
    </row>
    <row r="80" spans="1:6" x14ac:dyDescent="0.25">
      <c r="A80" s="30"/>
      <c r="B80" s="30"/>
      <c r="C80" s="30"/>
      <c r="D80" s="40"/>
      <c r="E80" s="30"/>
      <c r="F80" s="30"/>
    </row>
    <row r="81" spans="1:6" x14ac:dyDescent="0.25">
      <c r="A81" s="30"/>
      <c r="B81" s="30"/>
      <c r="C81" s="30"/>
      <c r="D81" s="40"/>
      <c r="E81" s="30"/>
      <c r="F81" s="30"/>
    </row>
    <row r="82" spans="1:6" x14ac:dyDescent="0.25">
      <c r="A82" s="30"/>
      <c r="B82" s="30"/>
      <c r="C82" s="30"/>
      <c r="D82" s="40"/>
      <c r="E82" s="30"/>
      <c r="F82" s="30"/>
    </row>
    <row r="83" spans="1:6" x14ac:dyDescent="0.25">
      <c r="A83" s="30"/>
      <c r="B83" s="30"/>
      <c r="C83" s="30"/>
      <c r="D83" s="40"/>
      <c r="E83" s="30"/>
      <c r="F83" s="30"/>
    </row>
    <row r="84" spans="1:6" x14ac:dyDescent="0.25">
      <c r="A84" s="30"/>
      <c r="B84" s="30"/>
      <c r="C84" s="30"/>
      <c r="D84" s="40"/>
      <c r="E84" s="30"/>
      <c r="F84" s="30"/>
    </row>
    <row r="85" spans="1:6" x14ac:dyDescent="0.25">
      <c r="A85" s="30"/>
      <c r="B85" s="30"/>
      <c r="C85" s="30"/>
      <c r="D85" s="40"/>
      <c r="E85" s="30"/>
      <c r="F85" s="30"/>
    </row>
    <row r="86" spans="1:6" x14ac:dyDescent="0.25">
      <c r="A86" s="30"/>
      <c r="B86" s="30"/>
      <c r="C86" s="30"/>
      <c r="D86" s="40"/>
      <c r="E86" s="30"/>
      <c r="F86" s="30"/>
    </row>
    <row r="87" spans="1:6" x14ac:dyDescent="0.25">
      <c r="A87" s="30"/>
      <c r="B87" s="30"/>
      <c r="C87" s="30"/>
      <c r="D87" s="40"/>
      <c r="E87" s="30"/>
      <c r="F87" s="30"/>
    </row>
    <row r="88" spans="1:6" x14ac:dyDescent="0.25">
      <c r="A88" s="30"/>
      <c r="B88" s="30"/>
      <c r="C88" s="30"/>
      <c r="D88" s="40"/>
      <c r="E88" s="30"/>
      <c r="F88" s="30"/>
    </row>
    <row r="89" spans="1:6" x14ac:dyDescent="0.25">
      <c r="A89" s="30"/>
      <c r="B89" s="30"/>
      <c r="C89" s="30"/>
      <c r="D89" s="40"/>
      <c r="E89" s="30"/>
      <c r="F89" s="30"/>
    </row>
    <row r="90" spans="1:6" x14ac:dyDescent="0.25">
      <c r="A90" s="30"/>
      <c r="B90" s="30"/>
      <c r="C90" s="30"/>
      <c r="D90" s="40"/>
      <c r="E90" s="30"/>
      <c r="F90" s="30"/>
    </row>
    <row r="91" spans="1:6" x14ac:dyDescent="0.25">
      <c r="A91" s="30"/>
      <c r="B91" s="30"/>
      <c r="C91" s="30"/>
      <c r="D91" s="40"/>
      <c r="E91" s="30"/>
      <c r="F91" s="30"/>
    </row>
    <row r="92" spans="1:6" x14ac:dyDescent="0.25">
      <c r="A92" s="30"/>
      <c r="B92" s="30"/>
      <c r="C92" s="30"/>
      <c r="D92" s="40"/>
      <c r="E92" s="30"/>
      <c r="F92" s="30"/>
    </row>
    <row r="93" spans="1:6" x14ac:dyDescent="0.25">
      <c r="A93" s="30"/>
      <c r="B93" s="30"/>
      <c r="C93" s="30"/>
      <c r="D93" s="40"/>
      <c r="E93" s="30"/>
      <c r="F93" s="30"/>
    </row>
    <row r="94" spans="1:6" x14ac:dyDescent="0.25">
      <c r="A94" s="30"/>
      <c r="B94" s="30"/>
      <c r="C94" s="30"/>
      <c r="D94" s="40"/>
      <c r="E94" s="30"/>
      <c r="F94" s="30"/>
    </row>
    <row r="95" spans="1:6" x14ac:dyDescent="0.25">
      <c r="A95" s="30"/>
      <c r="B95" s="30"/>
      <c r="C95" s="30"/>
      <c r="D95" s="40"/>
      <c r="E95" s="30"/>
      <c r="F95" s="30"/>
    </row>
    <row r="96" spans="1:6" x14ac:dyDescent="0.25">
      <c r="A96" s="30"/>
      <c r="B96" s="30"/>
      <c r="C96" s="30"/>
      <c r="D96" s="40"/>
      <c r="E96" s="30"/>
      <c r="F96" s="30"/>
    </row>
    <row r="97" spans="1:6" x14ac:dyDescent="0.25">
      <c r="A97" s="30"/>
      <c r="B97" s="30"/>
      <c r="C97" s="30"/>
      <c r="D97" s="40"/>
      <c r="E97" s="30"/>
      <c r="F97" s="30"/>
    </row>
    <row r="98" spans="1:6" x14ac:dyDescent="0.25">
      <c r="A98" s="30"/>
      <c r="B98" s="30"/>
      <c r="C98" s="30"/>
      <c r="D98" s="40"/>
      <c r="E98" s="30"/>
      <c r="F98" s="30"/>
    </row>
    <row r="99" spans="1:6" x14ac:dyDescent="0.25">
      <c r="A99" s="30"/>
      <c r="B99" s="30"/>
      <c r="C99" s="30"/>
      <c r="D99" s="40"/>
      <c r="E99" s="30"/>
      <c r="F99" s="30"/>
    </row>
    <row r="100" spans="1:6" x14ac:dyDescent="0.25">
      <c r="A100" s="30"/>
      <c r="B100" s="30"/>
      <c r="C100" s="30"/>
      <c r="D100" s="40"/>
      <c r="E100" s="30"/>
      <c r="F100" s="30"/>
    </row>
    <row r="101" spans="1:6" x14ac:dyDescent="0.25">
      <c r="A101" s="30"/>
      <c r="B101" s="30"/>
      <c r="C101" s="30"/>
      <c r="D101" s="40"/>
      <c r="E101" s="30"/>
      <c r="F101" s="30"/>
    </row>
    <row r="102" spans="1:6" x14ac:dyDescent="0.25">
      <c r="A102" s="30"/>
      <c r="B102" s="30"/>
      <c r="C102" s="30"/>
      <c r="D102" s="40"/>
      <c r="E102" s="30"/>
      <c r="F102" s="30"/>
    </row>
    <row r="103" spans="1:6" x14ac:dyDescent="0.25">
      <c r="A103" s="30"/>
      <c r="B103" s="30"/>
      <c r="C103" s="30"/>
      <c r="D103" s="40"/>
      <c r="E103" s="30"/>
      <c r="F103" s="30"/>
    </row>
    <row r="104" spans="1:6" x14ac:dyDescent="0.25">
      <c r="A104" s="30"/>
      <c r="B104" s="30"/>
      <c r="C104" s="30"/>
      <c r="D104" s="40"/>
      <c r="E104" s="30"/>
      <c r="F104" s="30"/>
    </row>
    <row r="105" spans="1:6" x14ac:dyDescent="0.25">
      <c r="A105" s="30"/>
      <c r="B105" s="30"/>
      <c r="C105" s="30"/>
      <c r="D105" s="40"/>
      <c r="E105" s="30"/>
      <c r="F105" s="30"/>
    </row>
    <row r="106" spans="1:6" x14ac:dyDescent="0.25">
      <c r="A106" s="30"/>
      <c r="B106" s="30"/>
      <c r="C106" s="30"/>
      <c r="D106" s="40"/>
      <c r="E106" s="30"/>
      <c r="F106" s="30"/>
    </row>
    <row r="107" spans="1:6" x14ac:dyDescent="0.25">
      <c r="A107" s="30"/>
      <c r="B107" s="30"/>
      <c r="C107" s="30"/>
      <c r="D107" s="40"/>
      <c r="E107" s="30"/>
      <c r="F107" s="30"/>
    </row>
    <row r="108" spans="1:6" x14ac:dyDescent="0.25">
      <c r="A108" s="30"/>
      <c r="B108" s="30"/>
      <c r="C108" s="30"/>
      <c r="D108" s="40"/>
      <c r="E108" s="30"/>
      <c r="F108" s="30"/>
    </row>
    <row r="109" spans="1:6" x14ac:dyDescent="0.25">
      <c r="A109" s="30"/>
      <c r="B109" s="30"/>
      <c r="C109" s="30"/>
      <c r="D109" s="40"/>
      <c r="E109" s="30"/>
      <c r="F109" s="30"/>
    </row>
    <row r="110" spans="1:6" x14ac:dyDescent="0.25">
      <c r="A110" s="30"/>
      <c r="B110" s="30"/>
      <c r="C110" s="30"/>
      <c r="D110" s="40"/>
      <c r="E110" s="30"/>
      <c r="F110" s="30"/>
    </row>
    <row r="111" spans="1:6" x14ac:dyDescent="0.25">
      <c r="A111" s="30"/>
      <c r="B111" s="30"/>
      <c r="C111" s="30"/>
      <c r="D111" s="40"/>
      <c r="E111" s="30"/>
      <c r="F111" s="30"/>
    </row>
    <row r="112" spans="1:6" x14ac:dyDescent="0.25">
      <c r="A112" s="30"/>
      <c r="B112" s="30"/>
      <c r="C112" s="30"/>
      <c r="D112" s="40"/>
      <c r="E112" s="30"/>
      <c r="F112" s="30"/>
    </row>
    <row r="113" spans="1:6" x14ac:dyDescent="0.25">
      <c r="A113" s="30"/>
      <c r="B113" s="30"/>
      <c r="C113" s="30"/>
      <c r="D113" s="40"/>
      <c r="E113" s="30"/>
      <c r="F113" s="30"/>
    </row>
    <row r="114" spans="1:6" x14ac:dyDescent="0.25">
      <c r="A114" s="30"/>
      <c r="B114" s="30"/>
      <c r="C114" s="30"/>
      <c r="D114" s="40"/>
      <c r="E114" s="30"/>
      <c r="F114" s="30"/>
    </row>
    <row r="115" spans="1:6" x14ac:dyDescent="0.25">
      <c r="A115" s="30"/>
      <c r="B115" s="30"/>
      <c r="C115" s="30"/>
      <c r="D115" s="40"/>
      <c r="E115" s="30"/>
      <c r="F115" s="30"/>
    </row>
    <row r="116" spans="1:6" x14ac:dyDescent="0.25">
      <c r="A116" s="30"/>
      <c r="B116" s="30"/>
      <c r="C116" s="30"/>
      <c r="D116" s="40"/>
      <c r="E116" s="30"/>
      <c r="F116" s="30"/>
    </row>
    <row r="117" spans="1:6" x14ac:dyDescent="0.25">
      <c r="A117" s="30"/>
      <c r="B117" s="30"/>
      <c r="C117" s="30"/>
      <c r="D117" s="40"/>
      <c r="E117" s="30"/>
      <c r="F117" s="30"/>
    </row>
    <row r="118" spans="1:6" x14ac:dyDescent="0.25">
      <c r="A118" s="30"/>
      <c r="B118" s="30"/>
      <c r="C118" s="30"/>
      <c r="D118" s="40"/>
      <c r="E118" s="30"/>
      <c r="F118" s="30"/>
    </row>
    <row r="119" spans="1:6" x14ac:dyDescent="0.25">
      <c r="A119" s="30"/>
      <c r="B119" s="30"/>
      <c r="C119" s="30"/>
      <c r="D119" s="40"/>
      <c r="E119" s="30"/>
      <c r="F119" s="30"/>
    </row>
    <row r="120" spans="1:6" x14ac:dyDescent="0.25">
      <c r="A120" s="30"/>
      <c r="B120" s="30"/>
      <c r="C120" s="30"/>
      <c r="D120" s="40"/>
      <c r="E120" s="30"/>
      <c r="F120" s="30"/>
    </row>
    <row r="121" spans="1:6" x14ac:dyDescent="0.25">
      <c r="A121" s="30"/>
      <c r="B121" s="30"/>
      <c r="C121" s="30"/>
      <c r="D121" s="40"/>
      <c r="E121" s="30"/>
      <c r="F121" s="30"/>
    </row>
    <row r="122" spans="1:6" x14ac:dyDescent="0.25">
      <c r="A122" s="30"/>
      <c r="B122" s="30"/>
      <c r="C122" s="30"/>
      <c r="D122" s="40"/>
      <c r="E122" s="30"/>
      <c r="F122" s="30"/>
    </row>
    <row r="123" spans="1:6" x14ac:dyDescent="0.25">
      <c r="A123" s="30"/>
      <c r="B123" s="30"/>
      <c r="C123" s="30"/>
      <c r="D123" s="40"/>
      <c r="E123" s="30"/>
      <c r="F123" s="30"/>
    </row>
    <row r="124" spans="1:6" x14ac:dyDescent="0.25">
      <c r="A124" s="30"/>
      <c r="B124" s="30"/>
      <c r="C124" s="30"/>
      <c r="D124" s="40"/>
      <c r="E124" s="30"/>
      <c r="F124" s="30"/>
    </row>
    <row r="125" spans="1:6" x14ac:dyDescent="0.25">
      <c r="A125" s="30"/>
      <c r="B125" s="30"/>
      <c r="C125" s="30"/>
      <c r="D125" s="40"/>
      <c r="E125" s="30"/>
      <c r="F125" s="30"/>
    </row>
    <row r="126" spans="1:6" x14ac:dyDescent="0.25">
      <c r="A126" s="30"/>
      <c r="B126" s="30"/>
      <c r="C126" s="30"/>
      <c r="D126" s="40"/>
      <c r="E126" s="30"/>
      <c r="F126" s="30"/>
    </row>
    <row r="127" spans="1:6" x14ac:dyDescent="0.25">
      <c r="A127" s="30"/>
      <c r="B127" s="30"/>
      <c r="C127" s="30"/>
      <c r="D127" s="40"/>
      <c r="E127" s="30"/>
      <c r="F127" s="30"/>
    </row>
    <row r="128" spans="1:6" x14ac:dyDescent="0.25">
      <c r="A128" s="30"/>
      <c r="B128" s="30"/>
      <c r="C128" s="30"/>
      <c r="D128" s="40"/>
      <c r="E128" s="30"/>
      <c r="F128" s="30"/>
    </row>
    <row r="129" spans="1:6" x14ac:dyDescent="0.25">
      <c r="A129" s="30"/>
      <c r="B129" s="30"/>
      <c r="C129" s="30"/>
      <c r="D129" s="40"/>
      <c r="E129" s="30"/>
      <c r="F129" s="30"/>
    </row>
    <row r="130" spans="1:6" x14ac:dyDescent="0.25">
      <c r="A130" s="30"/>
      <c r="B130" s="30"/>
      <c r="C130" s="30"/>
      <c r="D130" s="40"/>
      <c r="E130" s="30"/>
      <c r="F130" s="30"/>
    </row>
    <row r="131" spans="1:6" x14ac:dyDescent="0.25">
      <c r="A131" s="30"/>
      <c r="B131" s="30"/>
      <c r="C131" s="30"/>
      <c r="D131" s="40"/>
      <c r="E131" s="30"/>
      <c r="F131" s="30"/>
    </row>
    <row r="132" spans="1:6" x14ac:dyDescent="0.25">
      <c r="A132" s="30"/>
      <c r="B132" s="30"/>
      <c r="C132" s="30"/>
      <c r="D132" s="40"/>
      <c r="E132" s="30"/>
      <c r="F132" s="30"/>
    </row>
    <row r="133" spans="1:6" x14ac:dyDescent="0.25">
      <c r="A133" s="30"/>
      <c r="B133" s="30"/>
      <c r="C133" s="30"/>
      <c r="D133" s="40"/>
      <c r="E133" s="30"/>
      <c r="F133" s="30"/>
    </row>
    <row r="134" spans="1:6" x14ac:dyDescent="0.25">
      <c r="A134" s="30"/>
      <c r="B134" s="30"/>
      <c r="C134" s="30"/>
      <c r="D134" s="40"/>
      <c r="E134" s="30"/>
      <c r="F134" s="30"/>
    </row>
    <row r="135" spans="1:6" x14ac:dyDescent="0.25">
      <c r="A135" s="30"/>
      <c r="B135" s="30"/>
      <c r="C135" s="30"/>
      <c r="D135" s="40"/>
      <c r="E135" s="30"/>
      <c r="F135" s="30"/>
    </row>
    <row r="136" spans="1:6" x14ac:dyDescent="0.25">
      <c r="A136" s="30"/>
      <c r="B136" s="30"/>
      <c r="C136" s="30"/>
      <c r="D136" s="40"/>
      <c r="E136" s="30"/>
      <c r="F136" s="30"/>
    </row>
    <row r="137" spans="1:6" x14ac:dyDescent="0.25">
      <c r="A137" s="30"/>
      <c r="B137" s="30"/>
      <c r="C137" s="30"/>
      <c r="D137" s="40"/>
      <c r="E137" s="30"/>
      <c r="F137" s="30"/>
    </row>
    <row r="138" spans="1:6" x14ac:dyDescent="0.25">
      <c r="A138" s="30"/>
      <c r="B138" s="30"/>
      <c r="C138" s="30"/>
      <c r="D138" s="40"/>
      <c r="E138" s="30"/>
      <c r="F138" s="30"/>
    </row>
    <row r="139" spans="1:6" x14ac:dyDescent="0.25">
      <c r="A139" s="30"/>
      <c r="B139" s="30"/>
      <c r="C139" s="30"/>
      <c r="D139" s="40"/>
      <c r="E139" s="30"/>
      <c r="F139" s="30"/>
    </row>
    <row r="140" spans="1:6" x14ac:dyDescent="0.25">
      <c r="A140" s="30"/>
      <c r="B140" s="30"/>
      <c r="C140" s="30"/>
      <c r="D140" s="40"/>
      <c r="E140" s="30"/>
      <c r="F140" s="30"/>
    </row>
    <row r="141" spans="1:6" x14ac:dyDescent="0.25">
      <c r="A141" s="30"/>
      <c r="B141" s="30"/>
      <c r="C141" s="30"/>
      <c r="D141" s="40"/>
      <c r="E141" s="30"/>
      <c r="F141" s="30"/>
    </row>
    <row r="142" spans="1:6" x14ac:dyDescent="0.25">
      <c r="A142" s="30"/>
      <c r="B142" s="30"/>
      <c r="C142" s="30"/>
      <c r="D142" s="40"/>
      <c r="E142" s="30"/>
      <c r="F142" s="30"/>
    </row>
    <row r="143" spans="1:6" x14ac:dyDescent="0.25">
      <c r="A143" s="30"/>
      <c r="B143" s="30"/>
      <c r="C143" s="30"/>
      <c r="D143" s="40"/>
      <c r="E143" s="30"/>
      <c r="F143" s="30"/>
    </row>
    <row r="144" spans="1:6" x14ac:dyDescent="0.25">
      <c r="A144" s="30"/>
      <c r="B144" s="30"/>
      <c r="C144" s="30"/>
      <c r="D144" s="40"/>
      <c r="E144" s="30"/>
      <c r="F144" s="30"/>
    </row>
    <row r="145" spans="1:6" x14ac:dyDescent="0.25">
      <c r="A145" s="30"/>
      <c r="B145" s="30"/>
      <c r="C145" s="30"/>
      <c r="D145" s="40"/>
      <c r="E145" s="30"/>
      <c r="F145" s="30"/>
    </row>
    <row r="146" spans="1:6" x14ac:dyDescent="0.25">
      <c r="A146" s="30"/>
      <c r="B146" s="30"/>
      <c r="C146" s="30"/>
      <c r="D146" s="40"/>
      <c r="E146" s="30"/>
      <c r="F146" s="30"/>
    </row>
    <row r="147" spans="1:6" x14ac:dyDescent="0.25">
      <c r="A147" s="30"/>
      <c r="B147" s="30"/>
      <c r="C147" s="30"/>
      <c r="D147" s="40"/>
      <c r="E147" s="30"/>
      <c r="F147" s="30"/>
    </row>
    <row r="148" spans="1:6" x14ac:dyDescent="0.25">
      <c r="A148" s="30"/>
      <c r="B148" s="30"/>
      <c r="C148" s="30"/>
      <c r="D148" s="40"/>
      <c r="E148" s="30"/>
      <c r="F148" s="30"/>
    </row>
    <row r="149" spans="1:6" x14ac:dyDescent="0.25">
      <c r="A149" s="30"/>
      <c r="B149" s="30"/>
      <c r="C149" s="30"/>
      <c r="D149" s="40"/>
      <c r="E149" s="30"/>
      <c r="F149" s="30"/>
    </row>
    <row r="150" spans="1:6" x14ac:dyDescent="0.25">
      <c r="A150" s="30"/>
      <c r="B150" s="30"/>
      <c r="C150" s="30"/>
      <c r="D150" s="40"/>
      <c r="E150" s="30"/>
      <c r="F150" s="30"/>
    </row>
    <row r="151" spans="1:6" x14ac:dyDescent="0.25">
      <c r="A151" s="30"/>
      <c r="B151" s="30"/>
      <c r="C151" s="30"/>
      <c r="D151" s="40"/>
      <c r="E151" s="30"/>
      <c r="F151" s="30"/>
    </row>
    <row r="152" spans="1:6" x14ac:dyDescent="0.25">
      <c r="A152" s="30"/>
      <c r="B152" s="30"/>
      <c r="C152" s="30"/>
      <c r="D152" s="40"/>
      <c r="E152" s="30"/>
      <c r="F152" s="30"/>
    </row>
    <row r="153" spans="1:6" x14ac:dyDescent="0.25">
      <c r="A153" s="30"/>
      <c r="B153" s="30"/>
      <c r="C153" s="30"/>
      <c r="D153" s="40"/>
      <c r="E153" s="30"/>
      <c r="F153" s="30"/>
    </row>
    <row r="154" spans="1:6" x14ac:dyDescent="0.25">
      <c r="A154" s="30"/>
      <c r="B154" s="30"/>
      <c r="C154" s="30"/>
      <c r="D154" s="40"/>
      <c r="E154" s="30"/>
      <c r="F154" s="30"/>
    </row>
    <row r="155" spans="1:6" x14ac:dyDescent="0.25">
      <c r="A155" s="30"/>
      <c r="B155" s="30"/>
      <c r="C155" s="30"/>
      <c r="D155" s="40"/>
      <c r="E155" s="30"/>
      <c r="F155" s="30"/>
    </row>
    <row r="156" spans="1:6" x14ac:dyDescent="0.25">
      <c r="A156" s="30"/>
      <c r="B156" s="30"/>
      <c r="C156" s="30"/>
      <c r="D156" s="40"/>
      <c r="E156" s="30"/>
      <c r="F156" s="30"/>
    </row>
    <row r="157" spans="1:6" x14ac:dyDescent="0.25">
      <c r="A157" s="30"/>
      <c r="B157" s="30"/>
      <c r="C157" s="30"/>
      <c r="D157" s="40"/>
      <c r="E157" s="30"/>
      <c r="F157" s="30"/>
    </row>
    <row r="158" spans="1:6" x14ac:dyDescent="0.25">
      <c r="A158" s="30"/>
      <c r="B158" s="30"/>
      <c r="C158" s="30"/>
      <c r="D158" s="40"/>
      <c r="E158" s="30"/>
      <c r="F158" s="30"/>
    </row>
    <row r="159" spans="1:6" x14ac:dyDescent="0.25">
      <c r="A159" s="30"/>
      <c r="B159" s="30"/>
      <c r="C159" s="30"/>
      <c r="D159" s="40"/>
      <c r="E159" s="30"/>
      <c r="F159" s="30"/>
    </row>
    <row r="160" spans="1:6" x14ac:dyDescent="0.25">
      <c r="A160" s="30"/>
      <c r="B160" s="30"/>
      <c r="C160" s="30"/>
      <c r="D160" s="40"/>
      <c r="E160" s="30"/>
      <c r="F160" s="30"/>
    </row>
    <row r="161" spans="1:6" x14ac:dyDescent="0.25">
      <c r="A161" s="30"/>
      <c r="B161" s="30"/>
      <c r="C161" s="30"/>
      <c r="D161" s="40"/>
      <c r="E161" s="30"/>
      <c r="F161" s="30"/>
    </row>
    <row r="162" spans="1:6" x14ac:dyDescent="0.25">
      <c r="A162" s="30"/>
      <c r="B162" s="30"/>
      <c r="C162" s="30"/>
      <c r="D162" s="40"/>
      <c r="E162" s="30"/>
      <c r="F162" s="30"/>
    </row>
    <row r="163" spans="1:6" x14ac:dyDescent="0.25">
      <c r="A163" s="30"/>
      <c r="B163" s="30"/>
      <c r="C163" s="30"/>
      <c r="D163" s="40"/>
      <c r="E163" s="30"/>
      <c r="F163" s="30"/>
    </row>
    <row r="164" spans="1:6" x14ac:dyDescent="0.25">
      <c r="A164" s="30"/>
      <c r="B164" s="30"/>
      <c r="C164" s="30"/>
      <c r="D164" s="40"/>
      <c r="E164" s="30"/>
      <c r="F164" s="30"/>
    </row>
    <row r="165" spans="1:6" x14ac:dyDescent="0.25">
      <c r="A165" s="30"/>
      <c r="B165" s="30"/>
      <c r="C165" s="30"/>
      <c r="D165" s="40"/>
      <c r="E165" s="30"/>
      <c r="F165" s="30"/>
    </row>
    <row r="166" spans="1:6" x14ac:dyDescent="0.25">
      <c r="A166" s="30"/>
      <c r="B166" s="30"/>
      <c r="C166" s="30"/>
      <c r="D166" s="40"/>
      <c r="E166" s="30"/>
      <c r="F166" s="30"/>
    </row>
    <row r="167" spans="1:6" x14ac:dyDescent="0.25">
      <c r="A167" s="30"/>
      <c r="B167" s="30"/>
      <c r="C167" s="30"/>
      <c r="D167" s="40"/>
      <c r="E167" s="30"/>
      <c r="F167" s="30"/>
    </row>
    <row r="168" spans="1:6" x14ac:dyDescent="0.25">
      <c r="A168" s="30"/>
      <c r="B168" s="30"/>
      <c r="C168" s="30"/>
      <c r="D168" s="40"/>
      <c r="E168" s="30"/>
      <c r="F168" s="30"/>
    </row>
    <row r="169" spans="1:6" x14ac:dyDescent="0.25">
      <c r="A169" s="30"/>
      <c r="B169" s="30"/>
      <c r="C169" s="30"/>
      <c r="D169" s="40"/>
      <c r="E169" s="30"/>
      <c r="F169" s="30"/>
    </row>
    <row r="170" spans="1:6" x14ac:dyDescent="0.25">
      <c r="A170" s="30"/>
      <c r="B170" s="30"/>
      <c r="C170" s="30"/>
      <c r="D170" s="40"/>
      <c r="E170" s="30"/>
      <c r="F170" s="30"/>
    </row>
    <row r="171" spans="1:6" x14ac:dyDescent="0.25">
      <c r="A171" s="30"/>
      <c r="B171" s="30"/>
      <c r="C171" s="30"/>
      <c r="D171" s="40"/>
      <c r="E171" s="30"/>
      <c r="F171" s="30"/>
    </row>
    <row r="172" spans="1:6" x14ac:dyDescent="0.25">
      <c r="A172" s="30"/>
      <c r="B172" s="30"/>
      <c r="C172" s="30"/>
      <c r="D172" s="40"/>
      <c r="E172" s="30"/>
      <c r="F172" s="30"/>
    </row>
    <row r="173" spans="1:6" x14ac:dyDescent="0.25">
      <c r="A173" s="30"/>
      <c r="B173" s="30"/>
      <c r="C173" s="30"/>
      <c r="D173" s="40"/>
      <c r="E173" s="30"/>
      <c r="F173" s="30"/>
    </row>
    <row r="174" spans="1:6" x14ac:dyDescent="0.25">
      <c r="A174" s="30"/>
      <c r="B174" s="30"/>
      <c r="C174" s="30"/>
      <c r="D174" s="40"/>
      <c r="E174" s="30"/>
      <c r="F174" s="30"/>
    </row>
    <row r="175" spans="1:6" x14ac:dyDescent="0.25">
      <c r="A175" s="30"/>
      <c r="B175" s="30"/>
      <c r="C175" s="30"/>
      <c r="D175" s="40"/>
      <c r="E175" s="30"/>
      <c r="F175" s="30"/>
    </row>
    <row r="176" spans="1:6" x14ac:dyDescent="0.25">
      <c r="A176" s="30"/>
      <c r="B176" s="30"/>
      <c r="C176" s="30"/>
      <c r="D176" s="40"/>
      <c r="E176" s="30"/>
      <c r="F176" s="30"/>
    </row>
    <row r="177" spans="1:6" x14ac:dyDescent="0.25">
      <c r="A177" s="30"/>
      <c r="B177" s="30"/>
      <c r="C177" s="30"/>
      <c r="D177" s="40"/>
      <c r="E177" s="30"/>
      <c r="F177" s="30"/>
    </row>
    <row r="178" spans="1:6" x14ac:dyDescent="0.25">
      <c r="A178" s="30"/>
      <c r="B178" s="30"/>
      <c r="C178" s="30"/>
      <c r="D178" s="40"/>
      <c r="E178" s="30"/>
      <c r="F178" s="30"/>
    </row>
    <row r="179" spans="1:6" x14ac:dyDescent="0.25">
      <c r="A179" s="30"/>
      <c r="B179" s="30"/>
      <c r="C179" s="30"/>
      <c r="D179" s="40"/>
      <c r="E179" s="30"/>
      <c r="F179" s="30"/>
    </row>
    <row r="180" spans="1:6" x14ac:dyDescent="0.25">
      <c r="A180" s="30"/>
      <c r="B180" s="30"/>
      <c r="C180" s="30"/>
      <c r="D180" s="40"/>
      <c r="E180" s="30"/>
      <c r="F180" s="30"/>
    </row>
    <row r="181" spans="1:6" x14ac:dyDescent="0.25">
      <c r="A181" s="30"/>
      <c r="B181" s="30"/>
      <c r="C181" s="30"/>
      <c r="D181" s="40"/>
      <c r="E181" s="30"/>
      <c r="F181" s="30"/>
    </row>
    <row r="182" spans="1:6" x14ac:dyDescent="0.25">
      <c r="A182" s="30"/>
      <c r="B182" s="30"/>
      <c r="C182" s="30"/>
      <c r="D182" s="40"/>
      <c r="E182" s="30"/>
      <c r="F182" s="30"/>
    </row>
    <row r="183" spans="1:6" x14ac:dyDescent="0.25">
      <c r="A183" s="30"/>
      <c r="B183" s="30"/>
      <c r="C183" s="30"/>
      <c r="D183" s="40"/>
      <c r="E183" s="30"/>
      <c r="F183" s="30"/>
    </row>
    <row r="184" spans="1:6" x14ac:dyDescent="0.25">
      <c r="A184" s="30"/>
      <c r="B184" s="30"/>
      <c r="C184" s="30"/>
      <c r="D184" s="40"/>
      <c r="E184" s="30"/>
      <c r="F184" s="30"/>
    </row>
    <row r="185" spans="1:6" x14ac:dyDescent="0.25">
      <c r="A185" s="30"/>
      <c r="B185" s="30"/>
      <c r="C185" s="30"/>
      <c r="D185" s="40"/>
      <c r="E185" s="30"/>
      <c r="F185" s="30"/>
    </row>
    <row r="186" spans="1:6" x14ac:dyDescent="0.25">
      <c r="A186" s="30"/>
      <c r="B186" s="30"/>
      <c r="C186" s="30"/>
      <c r="D186" s="40"/>
      <c r="E186" s="30"/>
      <c r="F186" s="30"/>
    </row>
    <row r="187" spans="1:6" x14ac:dyDescent="0.25">
      <c r="A187" s="30"/>
      <c r="B187" s="30"/>
      <c r="C187" s="30"/>
      <c r="D187" s="40"/>
      <c r="E187" s="30"/>
      <c r="F187" s="30"/>
    </row>
    <row r="188" spans="1:6" x14ac:dyDescent="0.25">
      <c r="A188" s="30"/>
      <c r="B188" s="30"/>
      <c r="C188" s="30"/>
      <c r="D188" s="40"/>
      <c r="E188" s="30"/>
      <c r="F188" s="30"/>
    </row>
    <row r="189" spans="1:6" x14ac:dyDescent="0.25">
      <c r="A189" s="30"/>
      <c r="B189" s="30"/>
      <c r="C189" s="30"/>
      <c r="D189" s="40"/>
      <c r="E189" s="30"/>
      <c r="F189" s="30"/>
    </row>
    <row r="190" spans="1:6" x14ac:dyDescent="0.25">
      <c r="A190" s="30"/>
      <c r="B190" s="30"/>
      <c r="C190" s="30"/>
      <c r="D190" s="40"/>
      <c r="E190" s="30"/>
      <c r="F190" s="30"/>
    </row>
    <row r="191" spans="1:6" x14ac:dyDescent="0.25">
      <c r="A191" s="30"/>
      <c r="B191" s="30"/>
      <c r="C191" s="30"/>
      <c r="D191" s="40"/>
      <c r="E191" s="30"/>
      <c r="F191" s="30"/>
    </row>
    <row r="192" spans="1:6" x14ac:dyDescent="0.25">
      <c r="A192" s="30"/>
      <c r="B192" s="30"/>
      <c r="C192" s="30"/>
      <c r="D192" s="40"/>
      <c r="E192" s="30"/>
      <c r="F192" s="30"/>
    </row>
    <row r="193" spans="1:6" x14ac:dyDescent="0.25">
      <c r="A193" s="30"/>
      <c r="B193" s="30"/>
      <c r="C193" s="30"/>
      <c r="D193" s="40"/>
      <c r="E193" s="30"/>
      <c r="F193" s="30"/>
    </row>
    <row r="194" spans="1:6" x14ac:dyDescent="0.25">
      <c r="A194" s="30"/>
      <c r="B194" s="30"/>
      <c r="C194" s="30"/>
      <c r="D194" s="40"/>
      <c r="E194" s="30"/>
      <c r="F194" s="30"/>
    </row>
    <row r="195" spans="1:6" x14ac:dyDescent="0.25">
      <c r="A195" s="30"/>
      <c r="B195" s="30"/>
      <c r="C195" s="30"/>
      <c r="D195" s="40"/>
      <c r="E195" s="30"/>
      <c r="F195" s="30"/>
    </row>
    <row r="196" spans="1:6" x14ac:dyDescent="0.25">
      <c r="A196" s="30"/>
      <c r="B196" s="30"/>
      <c r="C196" s="30"/>
      <c r="D196" s="40"/>
      <c r="E196" s="30"/>
      <c r="F196" s="30"/>
    </row>
    <row r="197" spans="1:6" x14ac:dyDescent="0.25">
      <c r="A197" s="30"/>
      <c r="B197" s="30"/>
      <c r="C197" s="30"/>
      <c r="D197" s="40"/>
      <c r="E197" s="30"/>
      <c r="F197" s="30"/>
    </row>
    <row r="198" spans="1:6" x14ac:dyDescent="0.25">
      <c r="A198" s="30"/>
      <c r="B198" s="30"/>
      <c r="C198" s="30"/>
      <c r="D198" s="40"/>
      <c r="E198" s="30"/>
      <c r="F198" s="30"/>
    </row>
    <row r="199" spans="1:6" x14ac:dyDescent="0.25">
      <c r="A199" s="30"/>
      <c r="B199" s="30"/>
      <c r="C199" s="30"/>
      <c r="D199" s="40"/>
      <c r="E199" s="30"/>
      <c r="F199" s="30"/>
    </row>
    <row r="200" spans="1:6" x14ac:dyDescent="0.25">
      <c r="A200" s="30"/>
      <c r="B200" s="30"/>
      <c r="C200" s="30"/>
      <c r="D200" s="40"/>
      <c r="E200" s="30"/>
      <c r="F200" s="30"/>
    </row>
    <row r="201" spans="1:6" x14ac:dyDescent="0.25">
      <c r="A201" s="30"/>
      <c r="B201" s="30"/>
      <c r="C201" s="30"/>
      <c r="D201" s="40"/>
      <c r="E201" s="30"/>
      <c r="F201" s="30"/>
    </row>
    <row r="202" spans="1:6" x14ac:dyDescent="0.25">
      <c r="A202" s="30"/>
      <c r="B202" s="30"/>
      <c r="C202" s="30"/>
      <c r="D202" s="40"/>
      <c r="E202" s="30"/>
      <c r="F202" s="30"/>
    </row>
    <row r="203" spans="1:6" x14ac:dyDescent="0.25">
      <c r="A203" s="30"/>
      <c r="B203" s="30"/>
      <c r="C203" s="30"/>
      <c r="D203" s="40"/>
      <c r="E203" s="30"/>
      <c r="F203" s="30"/>
    </row>
    <row r="204" spans="1:6" x14ac:dyDescent="0.25">
      <c r="A204" s="30"/>
      <c r="B204" s="30"/>
      <c r="C204" s="30"/>
      <c r="D204" s="40"/>
      <c r="E204" s="30"/>
      <c r="F204" s="30"/>
    </row>
    <row r="205" spans="1:6" x14ac:dyDescent="0.25">
      <c r="A205" s="30"/>
      <c r="B205" s="30"/>
      <c r="C205" s="30"/>
      <c r="D205" s="40"/>
      <c r="E205" s="30"/>
      <c r="F205" s="30"/>
    </row>
    <row r="206" spans="1:6" x14ac:dyDescent="0.25">
      <c r="A206" s="30"/>
      <c r="B206" s="30"/>
      <c r="C206" s="30"/>
      <c r="D206" s="40"/>
      <c r="E206" s="30"/>
      <c r="F206" s="30"/>
    </row>
    <row r="207" spans="1:6" x14ac:dyDescent="0.25">
      <c r="A207" s="30"/>
      <c r="B207" s="30"/>
      <c r="C207" s="30"/>
      <c r="D207" s="40"/>
      <c r="E207" s="30"/>
      <c r="F207" s="30"/>
    </row>
    <row r="208" spans="1:6" x14ac:dyDescent="0.25">
      <c r="A208" s="30"/>
      <c r="B208" s="30"/>
      <c r="C208" s="30"/>
      <c r="D208" s="40"/>
      <c r="E208" s="30"/>
      <c r="F208" s="30"/>
    </row>
    <row r="209" spans="1:6" x14ac:dyDescent="0.25">
      <c r="A209" s="30"/>
      <c r="B209" s="30"/>
      <c r="C209" s="30"/>
      <c r="D209" s="40"/>
      <c r="E209" s="30"/>
      <c r="F209" s="30"/>
    </row>
    <row r="210" spans="1:6" x14ac:dyDescent="0.25">
      <c r="A210" s="30"/>
      <c r="B210" s="30"/>
      <c r="C210" s="30"/>
      <c r="D210" s="40"/>
      <c r="E210" s="30"/>
      <c r="F210" s="30"/>
    </row>
    <row r="211" spans="1:6" x14ac:dyDescent="0.25">
      <c r="A211" s="30"/>
      <c r="B211" s="30"/>
      <c r="C211" s="30"/>
      <c r="D211" s="40"/>
      <c r="E211" s="30"/>
      <c r="F211" s="30"/>
    </row>
    <row r="212" spans="1:6" x14ac:dyDescent="0.25">
      <c r="A212" s="30"/>
      <c r="B212" s="30"/>
      <c r="C212" s="30"/>
      <c r="D212" s="40"/>
      <c r="E212" s="30"/>
      <c r="F212" s="30"/>
    </row>
    <row r="213" spans="1:6" x14ac:dyDescent="0.25">
      <c r="A213" s="30"/>
      <c r="B213" s="30"/>
      <c r="C213" s="30"/>
      <c r="D213" s="40"/>
      <c r="E213" s="30"/>
      <c r="F213" s="30"/>
    </row>
    <row r="214" spans="1:6" x14ac:dyDescent="0.25">
      <c r="A214" s="30"/>
      <c r="B214" s="30"/>
      <c r="C214" s="30"/>
      <c r="D214" s="40"/>
      <c r="E214" s="30"/>
      <c r="F214" s="30"/>
    </row>
    <row r="215" spans="1:6" x14ac:dyDescent="0.25">
      <c r="A215" s="30"/>
      <c r="B215" s="30"/>
      <c r="C215" s="30"/>
      <c r="D215" s="40"/>
      <c r="E215" s="30"/>
      <c r="F215" s="30"/>
    </row>
    <row r="216" spans="1:6" x14ac:dyDescent="0.25">
      <c r="A216" s="30"/>
      <c r="B216" s="30"/>
      <c r="C216" s="30"/>
      <c r="D216" s="40"/>
      <c r="E216" s="30"/>
      <c r="F216" s="30"/>
    </row>
    <row r="217" spans="1:6" x14ac:dyDescent="0.25">
      <c r="A217" s="30"/>
      <c r="B217" s="30"/>
      <c r="C217" s="30"/>
      <c r="D217" s="40"/>
      <c r="E217" s="30"/>
      <c r="F217" s="30"/>
    </row>
    <row r="218" spans="1:6" x14ac:dyDescent="0.25">
      <c r="A218" s="30"/>
      <c r="B218" s="30"/>
      <c r="C218" s="30"/>
      <c r="D218" s="40"/>
      <c r="E218" s="30"/>
      <c r="F218" s="30"/>
    </row>
    <row r="219" spans="1:6" x14ac:dyDescent="0.25">
      <c r="A219" s="30"/>
      <c r="B219" s="30"/>
      <c r="C219" s="30"/>
      <c r="D219" s="40"/>
      <c r="E219" s="30"/>
      <c r="F219" s="30"/>
    </row>
    <row r="220" spans="1:6" x14ac:dyDescent="0.25">
      <c r="A220" s="30"/>
      <c r="B220" s="30"/>
      <c r="C220" s="30"/>
      <c r="D220" s="40"/>
      <c r="E220" s="30"/>
      <c r="F220" s="30"/>
    </row>
    <row r="221" spans="1:6" x14ac:dyDescent="0.25">
      <c r="A221" s="30"/>
      <c r="B221" s="30"/>
      <c r="C221" s="30"/>
      <c r="D221" s="40"/>
      <c r="E221" s="30"/>
      <c r="F221" s="30"/>
    </row>
    <row r="222" spans="1:6" x14ac:dyDescent="0.25">
      <c r="A222" s="30"/>
      <c r="B222" s="30"/>
      <c r="C222" s="30"/>
      <c r="D222" s="40"/>
      <c r="E222" s="30"/>
      <c r="F222" s="30"/>
    </row>
    <row r="223" spans="1:6" x14ac:dyDescent="0.25">
      <c r="A223" s="30"/>
      <c r="B223" s="30"/>
      <c r="C223" s="30"/>
      <c r="D223" s="40"/>
      <c r="E223" s="30"/>
      <c r="F223" s="30"/>
    </row>
    <row r="224" spans="1:6" x14ac:dyDescent="0.25">
      <c r="A224" s="30"/>
      <c r="B224" s="30"/>
      <c r="C224" s="30"/>
      <c r="D224" s="40"/>
      <c r="E224" s="30"/>
      <c r="F224" s="30"/>
    </row>
    <row r="225" spans="1:6" x14ac:dyDescent="0.25">
      <c r="A225" s="30"/>
      <c r="B225" s="30"/>
      <c r="C225" s="30"/>
      <c r="D225" s="40"/>
      <c r="E225" s="30"/>
      <c r="F225" s="30"/>
    </row>
    <row r="226" spans="1:6" x14ac:dyDescent="0.25">
      <c r="A226" s="30"/>
      <c r="B226" s="30"/>
      <c r="C226" s="30"/>
      <c r="D226" s="40"/>
      <c r="E226" s="30"/>
      <c r="F226" s="30"/>
    </row>
    <row r="227" spans="1:6" x14ac:dyDescent="0.25">
      <c r="A227" s="30"/>
      <c r="B227" s="30"/>
      <c r="C227" s="30"/>
      <c r="D227" s="40"/>
      <c r="E227" s="30"/>
      <c r="F227" s="30"/>
    </row>
    <row r="228" spans="1:6" x14ac:dyDescent="0.25">
      <c r="A228" s="30"/>
      <c r="B228" s="30"/>
      <c r="C228" s="30"/>
      <c r="D228" s="40"/>
      <c r="E228" s="30"/>
      <c r="F228" s="30"/>
    </row>
    <row r="229" spans="1:6" x14ac:dyDescent="0.25">
      <c r="A229" s="30"/>
      <c r="B229" s="30"/>
      <c r="C229" s="30"/>
      <c r="D229" s="40"/>
      <c r="E229" s="30"/>
      <c r="F229" s="30"/>
    </row>
    <row r="230" spans="1:6" x14ac:dyDescent="0.25">
      <c r="A230" s="30"/>
      <c r="B230" s="30"/>
      <c r="C230" s="30"/>
      <c r="D230" s="40"/>
      <c r="E230" s="30"/>
      <c r="F230" s="30"/>
    </row>
    <row r="231" spans="1:6" x14ac:dyDescent="0.25">
      <c r="A231" s="30"/>
      <c r="B231" s="30"/>
      <c r="C231" s="30"/>
      <c r="D231" s="40"/>
      <c r="E231" s="30"/>
      <c r="F231" s="30"/>
    </row>
    <row r="232" spans="1:6" x14ac:dyDescent="0.25">
      <c r="A232" s="30"/>
      <c r="B232" s="30"/>
      <c r="C232" s="30"/>
      <c r="D232" s="40"/>
      <c r="E232" s="30"/>
      <c r="F232" s="30"/>
    </row>
    <row r="233" spans="1:6" x14ac:dyDescent="0.25">
      <c r="A233" s="30"/>
      <c r="B233" s="30"/>
      <c r="C233" s="30"/>
      <c r="D233" s="40"/>
      <c r="E233" s="30"/>
      <c r="F233" s="30"/>
    </row>
    <row r="234" spans="1:6" x14ac:dyDescent="0.25">
      <c r="A234" s="30"/>
      <c r="B234" s="30"/>
      <c r="C234" s="30"/>
      <c r="D234" s="40"/>
      <c r="E234" s="30"/>
      <c r="F234" s="30"/>
    </row>
    <row r="235" spans="1:6" x14ac:dyDescent="0.25">
      <c r="A235" s="30"/>
      <c r="B235" s="30"/>
      <c r="C235" s="30"/>
      <c r="D235" s="40"/>
      <c r="E235" s="30"/>
      <c r="F235" s="30"/>
    </row>
    <row r="236" spans="1:6" x14ac:dyDescent="0.25">
      <c r="A236" s="30"/>
      <c r="B236" s="30"/>
      <c r="C236" s="30"/>
      <c r="D236" s="40"/>
      <c r="E236" s="30"/>
      <c r="F236" s="30"/>
    </row>
    <row r="237" spans="1:6" x14ac:dyDescent="0.25">
      <c r="A237" s="30"/>
      <c r="B237" s="30"/>
      <c r="C237" s="30"/>
      <c r="D237" s="40"/>
      <c r="E237" s="30"/>
      <c r="F237" s="30"/>
    </row>
    <row r="238" spans="1:6" x14ac:dyDescent="0.25">
      <c r="A238" s="30"/>
      <c r="B238" s="30"/>
      <c r="C238" s="30"/>
      <c r="D238" s="40"/>
      <c r="E238" s="30"/>
      <c r="F238" s="30"/>
    </row>
    <row r="239" spans="1:6" x14ac:dyDescent="0.25">
      <c r="A239" s="30"/>
      <c r="B239" s="30"/>
      <c r="C239" s="30"/>
      <c r="D239" s="40"/>
      <c r="E239" s="30"/>
      <c r="F239" s="30"/>
    </row>
    <row r="240" spans="1:6" x14ac:dyDescent="0.25">
      <c r="A240" s="30"/>
      <c r="B240" s="30"/>
      <c r="C240" s="30"/>
      <c r="D240" s="40"/>
      <c r="E240" s="30"/>
      <c r="F240" s="30"/>
    </row>
    <row r="241" spans="1:6" x14ac:dyDescent="0.25">
      <c r="A241" s="30"/>
      <c r="B241" s="30"/>
      <c r="C241" s="30"/>
      <c r="D241" s="40"/>
      <c r="E241" s="30"/>
      <c r="F241" s="30"/>
    </row>
    <row r="242" spans="1:6" x14ac:dyDescent="0.25">
      <c r="A242" s="30"/>
      <c r="B242" s="30"/>
      <c r="C242" s="30"/>
      <c r="D242" s="40"/>
      <c r="E242" s="30"/>
      <c r="F242" s="30"/>
    </row>
    <row r="243" spans="1:6" x14ac:dyDescent="0.25">
      <c r="A243" s="30"/>
      <c r="B243" s="30"/>
      <c r="C243" s="30"/>
      <c r="D243" s="40"/>
      <c r="E243" s="30"/>
      <c r="F243" s="30"/>
    </row>
    <row r="244" spans="1:6" x14ac:dyDescent="0.25">
      <c r="A244" s="30"/>
      <c r="B244" s="30"/>
      <c r="C244" s="30"/>
      <c r="D244" s="40"/>
      <c r="E244" s="30"/>
      <c r="F244" s="30"/>
    </row>
    <row r="245" spans="1:6" x14ac:dyDescent="0.25">
      <c r="A245" s="30"/>
      <c r="B245" s="30"/>
      <c r="C245" s="30"/>
      <c r="D245" s="40"/>
      <c r="E245" s="30"/>
      <c r="F245" s="30"/>
    </row>
    <row r="246" spans="1:6" x14ac:dyDescent="0.25">
      <c r="A246" s="30"/>
      <c r="B246" s="30"/>
      <c r="C246" s="30"/>
      <c r="D246" s="40"/>
      <c r="E246" s="30"/>
      <c r="F246" s="30"/>
    </row>
    <row r="247" spans="1:6" x14ac:dyDescent="0.25">
      <c r="A247" s="30"/>
      <c r="B247" s="30"/>
      <c r="C247" s="30"/>
      <c r="D247" s="40"/>
      <c r="E247" s="30"/>
      <c r="F247" s="30"/>
    </row>
    <row r="248" spans="1:6" x14ac:dyDescent="0.25">
      <c r="A248" s="30"/>
      <c r="B248" s="30"/>
      <c r="C248" s="30"/>
      <c r="D248" s="40"/>
      <c r="E248" s="30"/>
      <c r="F248" s="30"/>
    </row>
    <row r="249" spans="1:6" x14ac:dyDescent="0.25">
      <c r="A249" s="30"/>
      <c r="B249" s="30"/>
      <c r="C249" s="30"/>
      <c r="D249" s="40"/>
      <c r="E249" s="30"/>
      <c r="F249" s="30"/>
    </row>
    <row r="250" spans="1:6" x14ac:dyDescent="0.25">
      <c r="A250" s="30"/>
      <c r="B250" s="30"/>
      <c r="C250" s="30"/>
      <c r="D250" s="40"/>
      <c r="E250" s="30"/>
      <c r="F250" s="30"/>
    </row>
    <row r="251" spans="1:6" x14ac:dyDescent="0.25">
      <c r="A251" s="30"/>
      <c r="B251" s="30"/>
      <c r="C251" s="30"/>
      <c r="D251" s="40"/>
      <c r="E251" s="30"/>
      <c r="F251" s="30"/>
    </row>
    <row r="252" spans="1:6" x14ac:dyDescent="0.25">
      <c r="A252" s="30"/>
      <c r="B252" s="30"/>
      <c r="C252" s="30"/>
      <c r="D252" s="40"/>
      <c r="E252" s="30"/>
      <c r="F252" s="30"/>
    </row>
    <row r="253" spans="1:6" x14ac:dyDescent="0.25">
      <c r="A253" s="30"/>
      <c r="B253" s="30"/>
      <c r="C253" s="30"/>
      <c r="D253" s="40"/>
      <c r="E253" s="30"/>
      <c r="F253" s="30"/>
    </row>
    <row r="254" spans="1:6" x14ac:dyDescent="0.25">
      <c r="A254" s="30"/>
      <c r="B254" s="30"/>
      <c r="C254" s="30"/>
      <c r="D254" s="40"/>
      <c r="E254" s="30"/>
      <c r="F254" s="30"/>
    </row>
    <row r="255" spans="1:6" x14ac:dyDescent="0.25">
      <c r="A255" s="30"/>
      <c r="B255" s="30"/>
      <c r="C255" s="30"/>
      <c r="D255" s="40"/>
      <c r="E255" s="30"/>
      <c r="F255" s="30"/>
    </row>
    <row r="256" spans="1:6" x14ac:dyDescent="0.25">
      <c r="A256" s="30"/>
      <c r="B256" s="30"/>
      <c r="C256" s="30"/>
      <c r="D256" s="40"/>
      <c r="E256" s="30"/>
      <c r="F256" s="30"/>
    </row>
    <row r="257" spans="1:6" x14ac:dyDescent="0.25">
      <c r="A257" s="30"/>
      <c r="B257" s="30"/>
      <c r="C257" s="30"/>
      <c r="D257" s="40"/>
      <c r="E257" s="30"/>
      <c r="F257" s="30"/>
    </row>
    <row r="258" spans="1:6" x14ac:dyDescent="0.25">
      <c r="A258" s="30"/>
      <c r="B258" s="30"/>
      <c r="C258" s="30"/>
      <c r="D258" s="40"/>
      <c r="E258" s="30"/>
      <c r="F258" s="30"/>
    </row>
    <row r="259" spans="1:6" x14ac:dyDescent="0.25">
      <c r="A259" s="30"/>
      <c r="B259" s="30"/>
      <c r="C259" s="30"/>
      <c r="D259" s="40"/>
      <c r="E259" s="30"/>
      <c r="F259" s="30"/>
    </row>
    <row r="260" spans="1:6" x14ac:dyDescent="0.25">
      <c r="A260" s="30"/>
      <c r="B260" s="30"/>
      <c r="C260" s="30"/>
      <c r="D260" s="40"/>
      <c r="E260" s="30"/>
      <c r="F260" s="30"/>
    </row>
    <row r="261" spans="1:6" x14ac:dyDescent="0.25">
      <c r="A261" s="30"/>
      <c r="B261" s="30"/>
      <c r="C261" s="30"/>
      <c r="D261" s="40"/>
      <c r="E261" s="30"/>
      <c r="F261" s="30"/>
    </row>
    <row r="262" spans="1:6" x14ac:dyDescent="0.25">
      <c r="A262" s="30"/>
      <c r="B262" s="30"/>
      <c r="C262" s="30"/>
      <c r="D262" s="40"/>
      <c r="E262" s="30"/>
      <c r="F262" s="30"/>
    </row>
    <row r="263" spans="1:6" x14ac:dyDescent="0.25">
      <c r="A263" s="30"/>
      <c r="B263" s="30"/>
      <c r="C263" s="30"/>
      <c r="D263" s="40"/>
      <c r="E263" s="30"/>
      <c r="F263" s="30"/>
    </row>
    <row r="264" spans="1:6" x14ac:dyDescent="0.25">
      <c r="A264" s="30"/>
      <c r="B264" s="30"/>
      <c r="C264" s="30"/>
      <c r="D264" s="40"/>
      <c r="E264" s="30"/>
      <c r="F264" s="30"/>
    </row>
    <row r="265" spans="1:6" x14ac:dyDescent="0.25">
      <c r="A265" s="30"/>
      <c r="B265" s="30"/>
      <c r="C265" s="30"/>
      <c r="D265" s="40"/>
      <c r="E265" s="30"/>
      <c r="F265" s="30"/>
    </row>
    <row r="266" spans="1:6" x14ac:dyDescent="0.25">
      <c r="A266" s="30"/>
      <c r="B266" s="30"/>
      <c r="C266" s="30"/>
      <c r="D266" s="40"/>
      <c r="E266" s="30"/>
      <c r="F266" s="30"/>
    </row>
    <row r="267" spans="1:6" x14ac:dyDescent="0.25">
      <c r="A267" s="30"/>
      <c r="B267" s="30"/>
      <c r="C267" s="30"/>
      <c r="D267" s="40"/>
      <c r="E267" s="30"/>
      <c r="F267" s="30"/>
    </row>
    <row r="268" spans="1:6" x14ac:dyDescent="0.25">
      <c r="A268" s="30"/>
      <c r="B268" s="30"/>
      <c r="C268" s="30"/>
      <c r="D268" s="40"/>
      <c r="E268" s="30"/>
      <c r="F268" s="30"/>
    </row>
    <row r="269" spans="1:6" x14ac:dyDescent="0.25">
      <c r="A269" s="30"/>
      <c r="B269" s="30"/>
      <c r="C269" s="30"/>
      <c r="D269" s="40"/>
      <c r="E269" s="30"/>
      <c r="F269" s="30"/>
    </row>
    <row r="270" spans="1:6" x14ac:dyDescent="0.25">
      <c r="A270" s="30"/>
      <c r="B270" s="30"/>
      <c r="C270" s="30"/>
      <c r="D270" s="40"/>
      <c r="E270" s="30"/>
      <c r="F270" s="30"/>
    </row>
    <row r="271" spans="1:6" x14ac:dyDescent="0.25">
      <c r="A271" s="30"/>
      <c r="B271" s="30"/>
      <c r="C271" s="30"/>
      <c r="D271" s="40"/>
      <c r="E271" s="30"/>
      <c r="F271" s="30"/>
    </row>
    <row r="272" spans="1:6" x14ac:dyDescent="0.25">
      <c r="A272" s="30"/>
      <c r="B272" s="30"/>
      <c r="C272" s="30"/>
      <c r="D272" s="40"/>
      <c r="E272" s="30"/>
      <c r="F272" s="30"/>
    </row>
    <row r="273" spans="1:6" x14ac:dyDescent="0.25">
      <c r="A273" s="30"/>
      <c r="B273" s="30"/>
      <c r="C273" s="30"/>
      <c r="D273" s="40"/>
      <c r="E273" s="30"/>
      <c r="F273" s="30"/>
    </row>
    <row r="274" spans="1:6" x14ac:dyDescent="0.25">
      <c r="A274" s="30"/>
      <c r="B274" s="30"/>
      <c r="C274" s="30"/>
      <c r="D274" s="40"/>
      <c r="E274" s="30"/>
      <c r="F274" s="30"/>
    </row>
    <row r="275" spans="1:6" x14ac:dyDescent="0.25">
      <c r="A275" s="30"/>
      <c r="B275" s="30"/>
      <c r="C275" s="30"/>
      <c r="D275" s="40"/>
      <c r="E275" s="30"/>
      <c r="F275" s="30"/>
    </row>
    <row r="276" spans="1:6" x14ac:dyDescent="0.25">
      <c r="A276" s="30"/>
      <c r="B276" s="30"/>
      <c r="C276" s="30"/>
      <c r="D276" s="40"/>
      <c r="E276" s="30"/>
      <c r="F276" s="30"/>
    </row>
    <row r="277" spans="1:6" x14ac:dyDescent="0.25">
      <c r="A277" s="30"/>
      <c r="B277" s="30"/>
      <c r="C277" s="30"/>
      <c r="D277" s="40"/>
      <c r="E277" s="30"/>
      <c r="F277" s="30"/>
    </row>
    <row r="278" spans="1:6" x14ac:dyDescent="0.25">
      <c r="A278" s="30"/>
      <c r="B278" s="30"/>
      <c r="C278" s="30"/>
      <c r="D278" s="40"/>
      <c r="E278" s="30"/>
      <c r="F278" s="30"/>
    </row>
    <row r="279" spans="1:6" x14ac:dyDescent="0.25">
      <c r="A279" s="30"/>
      <c r="B279" s="30"/>
      <c r="C279" s="30"/>
      <c r="D279" s="40"/>
      <c r="E279" s="30"/>
      <c r="F279" s="30"/>
    </row>
    <row r="280" spans="1:6" x14ac:dyDescent="0.25">
      <c r="A280" s="30"/>
      <c r="B280" s="30"/>
      <c r="C280" s="30"/>
      <c r="D280" s="40"/>
      <c r="E280" s="30"/>
      <c r="F280" s="30"/>
    </row>
    <row r="281" spans="1:6" x14ac:dyDescent="0.25">
      <c r="A281" s="30"/>
      <c r="B281" s="30"/>
      <c r="C281" s="30"/>
      <c r="D281" s="40"/>
      <c r="E281" s="30"/>
      <c r="F281" s="30"/>
    </row>
    <row r="282" spans="1:6" x14ac:dyDescent="0.25">
      <c r="A282" s="30"/>
      <c r="B282" s="30"/>
      <c r="C282" s="30"/>
      <c r="D282" s="40"/>
      <c r="E282" s="30"/>
      <c r="F282" s="30"/>
    </row>
    <row r="283" spans="1:6" x14ac:dyDescent="0.25">
      <c r="A283" s="30"/>
      <c r="B283" s="30"/>
      <c r="C283" s="30"/>
      <c r="D283" s="40"/>
      <c r="E283" s="30"/>
      <c r="F283" s="30"/>
    </row>
    <row r="284" spans="1:6" x14ac:dyDescent="0.25">
      <c r="A284" s="30"/>
      <c r="B284" s="30"/>
      <c r="C284" s="30"/>
      <c r="D284" s="40"/>
      <c r="E284" s="30"/>
      <c r="F284" s="30"/>
    </row>
    <row r="285" spans="1:6" x14ac:dyDescent="0.25">
      <c r="A285" s="30"/>
      <c r="B285" s="30"/>
      <c r="C285" s="30"/>
      <c r="D285" s="40"/>
      <c r="E285" s="30"/>
      <c r="F285" s="30"/>
    </row>
    <row r="286" spans="1:6" x14ac:dyDescent="0.25">
      <c r="A286" s="30"/>
      <c r="B286" s="30"/>
      <c r="C286" s="30"/>
      <c r="D286" s="40"/>
      <c r="E286" s="30"/>
      <c r="F286" s="30"/>
    </row>
    <row r="287" spans="1:6" x14ac:dyDescent="0.25">
      <c r="A287" s="30"/>
      <c r="B287" s="30"/>
      <c r="C287" s="30"/>
      <c r="D287" s="40"/>
      <c r="E287" s="30"/>
      <c r="F287" s="30"/>
    </row>
    <row r="288" spans="1:6" x14ac:dyDescent="0.25">
      <c r="A288" s="30"/>
      <c r="B288" s="30"/>
      <c r="C288" s="30"/>
      <c r="D288" s="40"/>
      <c r="E288" s="30"/>
      <c r="F288" s="30"/>
    </row>
    <row r="289" spans="1:6" x14ac:dyDescent="0.25">
      <c r="A289" s="30"/>
      <c r="B289" s="30"/>
      <c r="C289" s="30"/>
      <c r="D289" s="40"/>
      <c r="E289" s="30"/>
      <c r="F289" s="30"/>
    </row>
    <row r="290" spans="1:6" x14ac:dyDescent="0.25">
      <c r="A290" s="30"/>
      <c r="B290" s="30"/>
      <c r="C290" s="30"/>
      <c r="D290" s="40"/>
      <c r="E290" s="30"/>
      <c r="F290" s="30"/>
    </row>
    <row r="291" spans="1:6" x14ac:dyDescent="0.25">
      <c r="A291" s="30"/>
      <c r="B291" s="30"/>
      <c r="C291" s="30"/>
      <c r="D291" s="40"/>
      <c r="E291" s="30"/>
      <c r="F291" s="30"/>
    </row>
    <row r="292" spans="1:6" x14ac:dyDescent="0.25">
      <c r="A292" s="30"/>
      <c r="B292" s="30"/>
      <c r="C292" s="30"/>
      <c r="D292" s="40"/>
      <c r="E292" s="30"/>
      <c r="F292" s="30"/>
    </row>
    <row r="293" spans="1:6" x14ac:dyDescent="0.25">
      <c r="A293" s="30"/>
      <c r="B293" s="30"/>
      <c r="C293" s="30"/>
      <c r="D293" s="40"/>
      <c r="E293" s="30"/>
      <c r="F293" s="30"/>
    </row>
    <row r="294" spans="1:6" x14ac:dyDescent="0.25">
      <c r="A294" s="30"/>
      <c r="B294" s="30"/>
      <c r="C294" s="30"/>
      <c r="D294" s="40"/>
      <c r="E294" s="30"/>
      <c r="F294" s="30"/>
    </row>
    <row r="295" spans="1:6" x14ac:dyDescent="0.25">
      <c r="A295" s="30"/>
      <c r="B295" s="30"/>
      <c r="C295" s="30"/>
      <c r="D295" s="40"/>
      <c r="E295" s="30"/>
      <c r="F295" s="30"/>
    </row>
    <row r="296" spans="1:6" x14ac:dyDescent="0.25">
      <c r="A296" s="30"/>
      <c r="B296" s="30"/>
      <c r="C296" s="30"/>
      <c r="D296" s="40"/>
      <c r="E296" s="30"/>
      <c r="F296" s="30"/>
    </row>
    <row r="297" spans="1:6" x14ac:dyDescent="0.25">
      <c r="A297" s="30"/>
      <c r="B297" s="30"/>
      <c r="C297" s="30"/>
      <c r="D297" s="40"/>
      <c r="E297" s="30"/>
      <c r="F297" s="30"/>
    </row>
    <row r="298" spans="1:6" x14ac:dyDescent="0.25">
      <c r="A298" s="30"/>
      <c r="B298" s="30"/>
      <c r="C298" s="30"/>
      <c r="D298" s="40"/>
      <c r="E298" s="30"/>
      <c r="F298" s="30"/>
    </row>
    <row r="299" spans="1:6" x14ac:dyDescent="0.25">
      <c r="A299" s="30"/>
      <c r="B299" s="30"/>
      <c r="C299" s="30"/>
      <c r="D299" s="40"/>
      <c r="E299" s="30"/>
      <c r="F299" s="30"/>
    </row>
    <row r="300" spans="1:6" x14ac:dyDescent="0.25">
      <c r="A300" s="30"/>
      <c r="B300" s="30"/>
      <c r="C300" s="30"/>
      <c r="D300" s="40"/>
      <c r="E300" s="30"/>
      <c r="F300" s="30"/>
    </row>
    <row r="301" spans="1:6" x14ac:dyDescent="0.25">
      <c r="A301" s="30"/>
      <c r="B301" s="30"/>
      <c r="C301" s="30"/>
      <c r="D301" s="40"/>
      <c r="E301" s="30"/>
      <c r="F301" s="30"/>
    </row>
    <row r="302" spans="1:6" x14ac:dyDescent="0.25">
      <c r="A302" s="30"/>
      <c r="B302" s="30"/>
      <c r="C302" s="30"/>
      <c r="D302" s="40"/>
      <c r="E302" s="30"/>
      <c r="F302" s="30"/>
    </row>
    <row r="303" spans="1:6" x14ac:dyDescent="0.25">
      <c r="A303" s="30"/>
      <c r="B303" s="30"/>
      <c r="C303" s="30"/>
      <c r="D303" s="40"/>
      <c r="E303" s="30"/>
      <c r="F303" s="30"/>
    </row>
    <row r="304" spans="1:6" x14ac:dyDescent="0.25">
      <c r="A304" s="30"/>
      <c r="B304" s="30"/>
      <c r="C304" s="30"/>
      <c r="D304" s="40"/>
      <c r="E304" s="30"/>
      <c r="F304" s="30"/>
    </row>
    <row r="305" spans="1:6" x14ac:dyDescent="0.25">
      <c r="A305" s="30"/>
      <c r="B305" s="30"/>
      <c r="C305" s="30"/>
      <c r="D305" s="40"/>
      <c r="E305" s="30"/>
      <c r="F305" s="30"/>
    </row>
    <row r="306" spans="1:6" x14ac:dyDescent="0.25">
      <c r="A306" s="30"/>
      <c r="B306" s="30"/>
      <c r="C306" s="30"/>
      <c r="D306" s="40"/>
      <c r="E306" s="30"/>
      <c r="F306" s="30"/>
    </row>
    <row r="307" spans="1:6" x14ac:dyDescent="0.25">
      <c r="A307" s="30"/>
      <c r="B307" s="30"/>
      <c r="C307" s="30"/>
      <c r="D307" s="40"/>
      <c r="E307" s="30"/>
      <c r="F307" s="30"/>
    </row>
    <row r="308" spans="1:6" x14ac:dyDescent="0.25">
      <c r="A308" s="30"/>
      <c r="B308" s="30"/>
      <c r="C308" s="30"/>
      <c r="D308" s="40"/>
      <c r="E308" s="30"/>
      <c r="F308" s="30"/>
    </row>
    <row r="309" spans="1:6" x14ac:dyDescent="0.25">
      <c r="A309" s="30"/>
      <c r="B309" s="30"/>
      <c r="C309" s="30"/>
      <c r="D309" s="40"/>
      <c r="E309" s="30"/>
      <c r="F309" s="30"/>
    </row>
    <row r="310" spans="1:6" x14ac:dyDescent="0.25">
      <c r="A310" s="30"/>
      <c r="B310" s="30"/>
      <c r="C310" s="30"/>
      <c r="D310" s="40"/>
      <c r="E310" s="30"/>
      <c r="F310" s="30"/>
    </row>
    <row r="311" spans="1:6" x14ac:dyDescent="0.25">
      <c r="A311" s="30"/>
      <c r="B311" s="30"/>
      <c r="C311" s="30"/>
      <c r="D311" s="40"/>
      <c r="E311" s="30"/>
      <c r="F311" s="30"/>
    </row>
    <row r="312" spans="1:6" x14ac:dyDescent="0.25">
      <c r="A312" s="30"/>
      <c r="B312" s="30"/>
      <c r="C312" s="30"/>
      <c r="D312" s="40"/>
      <c r="E312" s="30"/>
      <c r="F312" s="30"/>
    </row>
    <row r="313" spans="1:6" x14ac:dyDescent="0.25">
      <c r="A313" s="30"/>
      <c r="B313" s="30"/>
      <c r="C313" s="30"/>
      <c r="D313" s="40"/>
      <c r="E313" s="30"/>
      <c r="F313" s="30"/>
    </row>
    <row r="314" spans="1:6" x14ac:dyDescent="0.25">
      <c r="A314" s="30"/>
      <c r="B314" s="30"/>
      <c r="C314" s="30"/>
      <c r="D314" s="40"/>
      <c r="E314" s="30"/>
      <c r="F314" s="30"/>
    </row>
    <row r="315" spans="1:6" x14ac:dyDescent="0.25">
      <c r="A315" s="30"/>
      <c r="B315" s="30"/>
      <c r="C315" s="30"/>
      <c r="D315" s="40"/>
      <c r="E315" s="30"/>
      <c r="F315" s="30"/>
    </row>
    <row r="316" spans="1:6" x14ac:dyDescent="0.25">
      <c r="A316" s="30"/>
      <c r="B316" s="30"/>
      <c r="C316" s="30"/>
      <c r="D316" s="40"/>
      <c r="E316" s="30"/>
      <c r="F316" s="30"/>
    </row>
    <row r="317" spans="1:6" x14ac:dyDescent="0.25">
      <c r="A317" s="30"/>
      <c r="B317" s="30"/>
      <c r="C317" s="30"/>
      <c r="D317" s="40"/>
      <c r="E317" s="30"/>
      <c r="F317" s="30"/>
    </row>
    <row r="318" spans="1:6" x14ac:dyDescent="0.25">
      <c r="A318" s="30"/>
      <c r="B318" s="30"/>
      <c r="C318" s="30"/>
      <c r="D318" s="40"/>
      <c r="E318" s="30"/>
      <c r="F318" s="30"/>
    </row>
    <row r="319" spans="1:6" x14ac:dyDescent="0.25">
      <c r="A319" s="30"/>
      <c r="B319" s="30"/>
      <c r="C319" s="30"/>
      <c r="D319" s="40"/>
      <c r="E319" s="30"/>
      <c r="F319" s="30"/>
    </row>
    <row r="320" spans="1:6" x14ac:dyDescent="0.25">
      <c r="A320" s="30"/>
      <c r="B320" s="30"/>
      <c r="C320" s="30"/>
      <c r="D320" s="40"/>
      <c r="E320" s="30"/>
      <c r="F320" s="30"/>
    </row>
    <row r="321" spans="1:6" x14ac:dyDescent="0.25">
      <c r="A321" s="30"/>
      <c r="B321" s="30"/>
      <c r="C321" s="30"/>
      <c r="D321" s="40"/>
      <c r="E321" s="30"/>
      <c r="F321" s="30"/>
    </row>
    <row r="322" spans="1:6" x14ac:dyDescent="0.25">
      <c r="A322" s="30"/>
      <c r="B322" s="30"/>
      <c r="C322" s="30"/>
      <c r="D322" s="40"/>
      <c r="E322" s="30"/>
      <c r="F322" s="30"/>
    </row>
    <row r="323" spans="1:6" x14ac:dyDescent="0.25">
      <c r="A323" s="30"/>
      <c r="B323" s="30"/>
      <c r="C323" s="30"/>
      <c r="D323" s="40"/>
      <c r="E323" s="30"/>
      <c r="F323" s="30"/>
    </row>
    <row r="324" spans="1:6" x14ac:dyDescent="0.25">
      <c r="A324" s="30"/>
      <c r="B324" s="30"/>
      <c r="C324" s="30"/>
      <c r="D324" s="40"/>
      <c r="E324" s="30"/>
      <c r="F324" s="30"/>
    </row>
    <row r="325" spans="1:6" x14ac:dyDescent="0.25">
      <c r="A325" s="30"/>
      <c r="B325" s="30"/>
      <c r="C325" s="30"/>
      <c r="D325" s="40"/>
      <c r="E325" s="30"/>
      <c r="F325" s="30"/>
    </row>
    <row r="326" spans="1:6" x14ac:dyDescent="0.25">
      <c r="A326" s="30"/>
      <c r="B326" s="30"/>
      <c r="C326" s="30"/>
      <c r="D326" s="40"/>
      <c r="E326" s="30"/>
      <c r="F326" s="30"/>
    </row>
    <row r="327" spans="1:6" x14ac:dyDescent="0.25">
      <c r="A327" s="30"/>
      <c r="B327" s="30"/>
      <c r="C327" s="30"/>
      <c r="D327" s="40"/>
      <c r="E327" s="30"/>
      <c r="F327" s="30"/>
    </row>
    <row r="328" spans="1:6" x14ac:dyDescent="0.25">
      <c r="A328" s="30"/>
      <c r="B328" s="30"/>
      <c r="C328" s="30"/>
      <c r="D328" s="40"/>
      <c r="E328" s="30"/>
      <c r="F328" s="30"/>
    </row>
    <row r="329" spans="1:6" x14ac:dyDescent="0.25">
      <c r="A329" s="30"/>
      <c r="B329" s="30"/>
      <c r="C329" s="30"/>
      <c r="D329" s="40"/>
      <c r="E329" s="30"/>
      <c r="F329" s="30"/>
    </row>
    <row r="330" spans="1:6" x14ac:dyDescent="0.25">
      <c r="A330" s="30"/>
      <c r="B330" s="30"/>
      <c r="C330" s="30"/>
      <c r="D330" s="40"/>
      <c r="E330" s="30"/>
      <c r="F330" s="30"/>
    </row>
    <row r="331" spans="1:6" x14ac:dyDescent="0.25">
      <c r="A331" s="30"/>
      <c r="B331" s="30"/>
      <c r="C331" s="30"/>
      <c r="D331" s="40"/>
      <c r="E331" s="30"/>
      <c r="F331" s="30"/>
    </row>
    <row r="332" spans="1:6" x14ac:dyDescent="0.25">
      <c r="A332" s="30"/>
      <c r="B332" s="30"/>
      <c r="C332" s="30"/>
      <c r="D332" s="40"/>
      <c r="E332" s="30"/>
      <c r="F332" s="30"/>
    </row>
    <row r="333" spans="1:6" x14ac:dyDescent="0.25">
      <c r="A333" s="30"/>
      <c r="B333" s="30"/>
      <c r="C333" s="30"/>
      <c r="D333" s="40"/>
      <c r="E333" s="30"/>
      <c r="F333" s="30"/>
    </row>
    <row r="334" spans="1:6" x14ac:dyDescent="0.25">
      <c r="A334" s="30"/>
      <c r="B334" s="30"/>
      <c r="C334" s="30"/>
      <c r="D334" s="40"/>
      <c r="E334" s="30"/>
      <c r="F334" s="30"/>
    </row>
    <row r="335" spans="1:6" x14ac:dyDescent="0.25">
      <c r="A335" s="30"/>
      <c r="B335" s="30"/>
      <c r="C335" s="30"/>
      <c r="D335" s="40"/>
      <c r="E335" s="30"/>
      <c r="F335" s="30"/>
    </row>
    <row r="336" spans="1:6" x14ac:dyDescent="0.25">
      <c r="A336" s="30"/>
      <c r="B336" s="30"/>
      <c r="C336" s="30"/>
      <c r="D336" s="40"/>
      <c r="E336" s="30"/>
      <c r="F336" s="30"/>
    </row>
    <row r="337" spans="1:6" x14ac:dyDescent="0.25">
      <c r="A337" s="30"/>
      <c r="B337" s="30"/>
      <c r="C337" s="30"/>
      <c r="D337" s="40"/>
      <c r="E337" s="30"/>
      <c r="F337" s="30"/>
    </row>
    <row r="338" spans="1:6" x14ac:dyDescent="0.25">
      <c r="A338" s="30"/>
      <c r="B338" s="30"/>
      <c r="C338" s="30"/>
      <c r="D338" s="40"/>
      <c r="E338" s="30"/>
      <c r="F338" s="30"/>
    </row>
    <row r="339" spans="1:6" x14ac:dyDescent="0.25">
      <c r="A339" s="30"/>
      <c r="B339" s="30"/>
      <c r="C339" s="30"/>
      <c r="D339" s="40"/>
      <c r="E339" s="30"/>
      <c r="F339" s="30"/>
    </row>
    <row r="340" spans="1:6" x14ac:dyDescent="0.25">
      <c r="A340" s="30"/>
      <c r="B340" s="30"/>
      <c r="C340" s="30"/>
      <c r="D340" s="40"/>
      <c r="E340" s="30"/>
      <c r="F340" s="30"/>
    </row>
    <row r="341" spans="1:6" x14ac:dyDescent="0.25">
      <c r="A341" s="30"/>
      <c r="B341" s="30"/>
      <c r="C341" s="30"/>
      <c r="D341" s="40"/>
      <c r="E341" s="30"/>
      <c r="F341" s="30"/>
    </row>
    <row r="342" spans="1:6" x14ac:dyDescent="0.25">
      <c r="A342" s="30"/>
      <c r="B342" s="30"/>
      <c r="C342" s="30"/>
      <c r="D342" s="40"/>
      <c r="E342" s="30"/>
      <c r="F342" s="30"/>
    </row>
    <row r="343" spans="1:6" x14ac:dyDescent="0.25">
      <c r="A343" s="30"/>
      <c r="B343" s="30"/>
      <c r="C343" s="30"/>
      <c r="D343" s="40"/>
      <c r="E343" s="30"/>
      <c r="F343" s="30"/>
    </row>
    <row r="344" spans="1:6" x14ac:dyDescent="0.25">
      <c r="A344" s="30"/>
      <c r="B344" s="30"/>
      <c r="C344" s="30"/>
      <c r="D344" s="40"/>
      <c r="E344" s="30"/>
      <c r="F344" s="30"/>
    </row>
    <row r="345" spans="1:6" x14ac:dyDescent="0.25">
      <c r="A345" s="30"/>
      <c r="B345" s="30"/>
      <c r="C345" s="30"/>
      <c r="D345" s="40"/>
      <c r="E345" s="30"/>
      <c r="F345" s="30"/>
    </row>
    <row r="346" spans="1:6" x14ac:dyDescent="0.25">
      <c r="A346" s="30"/>
      <c r="B346" s="30"/>
      <c r="C346" s="30"/>
      <c r="D346" s="40"/>
      <c r="E346" s="30"/>
      <c r="F346" s="30"/>
    </row>
    <row r="347" spans="1:6" x14ac:dyDescent="0.25">
      <c r="A347" s="30"/>
      <c r="B347" s="30"/>
      <c r="C347" s="30"/>
      <c r="D347" s="40"/>
      <c r="E347" s="30"/>
      <c r="F347" s="30"/>
    </row>
    <row r="348" spans="1:6" x14ac:dyDescent="0.25">
      <c r="A348" s="30"/>
      <c r="B348" s="30"/>
      <c r="C348" s="30"/>
      <c r="D348" s="40"/>
      <c r="E348" s="30"/>
      <c r="F348" s="30"/>
    </row>
    <row r="349" spans="1:6" x14ac:dyDescent="0.25">
      <c r="A349" s="30"/>
      <c r="B349" s="30"/>
      <c r="C349" s="30"/>
      <c r="D349" s="40"/>
      <c r="E349" s="30"/>
      <c r="F349" s="30"/>
    </row>
    <row r="350" spans="1:6" x14ac:dyDescent="0.25">
      <c r="A350" s="30"/>
      <c r="B350" s="30"/>
      <c r="C350" s="30"/>
      <c r="D350" s="40"/>
      <c r="E350" s="30"/>
      <c r="F350" s="30"/>
    </row>
    <row r="351" spans="1:6" x14ac:dyDescent="0.25">
      <c r="A351" s="30"/>
      <c r="B351" s="30"/>
      <c r="C351" s="30"/>
      <c r="D351" s="40"/>
      <c r="E351" s="30"/>
      <c r="F351" s="30"/>
    </row>
    <row r="352" spans="1:6" x14ac:dyDescent="0.25">
      <c r="A352" s="30"/>
      <c r="B352" s="30"/>
      <c r="C352" s="30"/>
      <c r="D352" s="40"/>
      <c r="E352" s="30"/>
      <c r="F352" s="30"/>
    </row>
    <row r="353" spans="1:6" x14ac:dyDescent="0.25">
      <c r="A353" s="30"/>
      <c r="B353" s="30"/>
      <c r="C353" s="30"/>
      <c r="D353" s="40"/>
      <c r="E353" s="30"/>
      <c r="F353" s="30"/>
    </row>
    <row r="354" spans="1:6" x14ac:dyDescent="0.25">
      <c r="A354" s="30"/>
      <c r="B354" s="30"/>
      <c r="C354" s="30"/>
      <c r="D354" s="40"/>
      <c r="E354" s="30"/>
      <c r="F354" s="30"/>
    </row>
    <row r="355" spans="1:6" x14ac:dyDescent="0.25">
      <c r="A355" s="30"/>
      <c r="B355" s="30"/>
      <c r="C355" s="30"/>
      <c r="D355" s="40"/>
      <c r="E355" s="30"/>
      <c r="F355" s="30"/>
    </row>
    <row r="356" spans="1:6" x14ac:dyDescent="0.25">
      <c r="A356" s="30"/>
      <c r="B356" s="30"/>
      <c r="C356" s="30"/>
      <c r="D356" s="40"/>
      <c r="E356" s="30"/>
      <c r="F356" s="30"/>
    </row>
    <row r="357" spans="1:6" x14ac:dyDescent="0.25">
      <c r="A357" s="30"/>
      <c r="B357" s="30"/>
      <c r="C357" s="30"/>
      <c r="D357" s="40"/>
      <c r="E357" s="30"/>
      <c r="F357" s="30"/>
    </row>
    <row r="358" spans="1:6" x14ac:dyDescent="0.25">
      <c r="A358" s="30"/>
      <c r="B358" s="30"/>
      <c r="C358" s="30"/>
      <c r="D358" s="40"/>
      <c r="E358" s="30"/>
      <c r="F358" s="30"/>
    </row>
    <row r="359" spans="1:6" x14ac:dyDescent="0.25">
      <c r="A359" s="30"/>
      <c r="B359" s="30"/>
      <c r="C359" s="30"/>
      <c r="D359" s="40"/>
      <c r="E359" s="30"/>
      <c r="F359" s="30"/>
    </row>
    <row r="360" spans="1:6" x14ac:dyDescent="0.25">
      <c r="A360" s="30"/>
      <c r="B360" s="30"/>
      <c r="C360" s="30"/>
      <c r="D360" s="40"/>
      <c r="E360" s="30"/>
      <c r="F360" s="30"/>
    </row>
    <row r="361" spans="1:6" x14ac:dyDescent="0.25">
      <c r="A361" s="30"/>
      <c r="B361" s="30"/>
      <c r="C361" s="30"/>
      <c r="D361" s="40"/>
      <c r="E361" s="30"/>
      <c r="F361" s="30"/>
    </row>
    <row r="362" spans="1:6" x14ac:dyDescent="0.25">
      <c r="A362" s="30"/>
      <c r="B362" s="30"/>
      <c r="C362" s="30"/>
      <c r="D362" s="40"/>
      <c r="E362" s="30"/>
      <c r="F362" s="30"/>
    </row>
    <row r="363" spans="1:6" x14ac:dyDescent="0.25">
      <c r="A363" s="30"/>
      <c r="B363" s="30"/>
      <c r="C363" s="30"/>
      <c r="D363" s="40"/>
      <c r="E363" s="30"/>
      <c r="F363" s="30"/>
    </row>
    <row r="364" spans="1:6" x14ac:dyDescent="0.25">
      <c r="A364" s="30"/>
      <c r="B364" s="30"/>
      <c r="C364" s="30"/>
      <c r="D364" s="40"/>
      <c r="E364" s="30"/>
      <c r="F364" s="30"/>
    </row>
    <row r="365" spans="1:6" x14ac:dyDescent="0.25">
      <c r="A365" s="30"/>
      <c r="B365" s="30"/>
      <c r="C365" s="30"/>
      <c r="D365" s="40"/>
      <c r="E365" s="30"/>
      <c r="F365" s="30"/>
    </row>
    <row r="366" spans="1:6" x14ac:dyDescent="0.25">
      <c r="A366" s="30"/>
      <c r="B366" s="30"/>
      <c r="C366" s="30"/>
      <c r="D366" s="40"/>
      <c r="E366" s="30"/>
      <c r="F366" s="30"/>
    </row>
    <row r="367" spans="1:6" x14ac:dyDescent="0.25">
      <c r="A367" s="30"/>
      <c r="B367" s="30"/>
      <c r="C367" s="30"/>
      <c r="D367" s="40"/>
      <c r="E367" s="30"/>
      <c r="F367" s="30"/>
    </row>
    <row r="368" spans="1:6" x14ac:dyDescent="0.25">
      <c r="A368" s="30"/>
      <c r="B368" s="30"/>
      <c r="C368" s="30"/>
      <c r="D368" s="40"/>
      <c r="E368" s="30"/>
      <c r="F368" s="30"/>
    </row>
    <row r="369" spans="1:6" x14ac:dyDescent="0.25">
      <c r="A369" s="30"/>
      <c r="B369" s="30"/>
      <c r="C369" s="30"/>
      <c r="D369" s="40"/>
      <c r="E369" s="30"/>
      <c r="F369" s="30"/>
    </row>
    <row r="370" spans="1:6" x14ac:dyDescent="0.25">
      <c r="A370" s="30"/>
      <c r="B370" s="30"/>
      <c r="C370" s="30"/>
      <c r="D370" s="40"/>
      <c r="E370" s="30"/>
      <c r="F370" s="30"/>
    </row>
    <row r="371" spans="1:6" x14ac:dyDescent="0.25">
      <c r="A371" s="30"/>
      <c r="B371" s="30"/>
      <c r="C371" s="30"/>
      <c r="D371" s="40"/>
      <c r="E371" s="30"/>
      <c r="F371" s="30"/>
    </row>
    <row r="372" spans="1:6" x14ac:dyDescent="0.25">
      <c r="A372" s="30"/>
      <c r="B372" s="30"/>
      <c r="C372" s="30"/>
      <c r="D372" s="40"/>
      <c r="E372" s="30"/>
      <c r="F372" s="30"/>
    </row>
    <row r="373" spans="1:6" x14ac:dyDescent="0.25">
      <c r="A373" s="30"/>
      <c r="B373" s="30"/>
      <c r="C373" s="30"/>
      <c r="D373" s="40"/>
      <c r="E373" s="30"/>
      <c r="F373" s="30"/>
    </row>
    <row r="374" spans="1:6" x14ac:dyDescent="0.25">
      <c r="A374" s="30"/>
      <c r="B374" s="30"/>
      <c r="C374" s="30"/>
      <c r="D374" s="40"/>
      <c r="E374" s="30"/>
      <c r="F374" s="30"/>
    </row>
    <row r="375" spans="1:6" x14ac:dyDescent="0.25">
      <c r="A375" s="30"/>
      <c r="B375" s="30"/>
      <c r="C375" s="30"/>
      <c r="D375" s="40"/>
      <c r="E375" s="30"/>
      <c r="F375" s="30"/>
    </row>
    <row r="376" spans="1:6" x14ac:dyDescent="0.25">
      <c r="A376" s="30"/>
      <c r="B376" s="30"/>
      <c r="C376" s="30"/>
      <c r="D376" s="40"/>
      <c r="E376" s="30"/>
      <c r="F376" s="30"/>
    </row>
    <row r="377" spans="1:6" x14ac:dyDescent="0.25">
      <c r="A377" s="30"/>
      <c r="B377" s="30"/>
      <c r="C377" s="30"/>
      <c r="D377" s="40"/>
      <c r="E377" s="30"/>
      <c r="F377" s="30"/>
    </row>
    <row r="378" spans="1:6" x14ac:dyDescent="0.25">
      <c r="A378" s="30"/>
      <c r="B378" s="30"/>
      <c r="C378" s="30"/>
      <c r="D378" s="40"/>
      <c r="E378" s="30"/>
      <c r="F378" s="30"/>
    </row>
    <row r="379" spans="1:6" x14ac:dyDescent="0.25">
      <c r="A379" s="30"/>
      <c r="B379" s="30"/>
      <c r="C379" s="30"/>
      <c r="D379" s="40"/>
      <c r="E379" s="30"/>
      <c r="F379" s="30"/>
    </row>
    <row r="380" spans="1:6" x14ac:dyDescent="0.25">
      <c r="A380" s="30"/>
      <c r="B380" s="30"/>
      <c r="C380" s="30"/>
      <c r="D380" s="40"/>
      <c r="E380" s="30"/>
      <c r="F380" s="30"/>
    </row>
    <row r="381" spans="1:6" x14ac:dyDescent="0.25">
      <c r="A381" s="30"/>
      <c r="B381" s="30"/>
      <c r="C381" s="30"/>
      <c r="D381" s="40"/>
      <c r="E381" s="30"/>
      <c r="F381" s="30"/>
    </row>
    <row r="382" spans="1:6" x14ac:dyDescent="0.25">
      <c r="A382" s="30"/>
      <c r="B382" s="30"/>
      <c r="C382" s="30"/>
      <c r="D382" s="40"/>
      <c r="E382" s="30"/>
      <c r="F382" s="30"/>
    </row>
    <row r="383" spans="1:6" x14ac:dyDescent="0.25">
      <c r="A383" s="30"/>
      <c r="B383" s="30"/>
      <c r="C383" s="30"/>
      <c r="D383" s="40"/>
      <c r="E383" s="30"/>
      <c r="F383" s="30"/>
    </row>
    <row r="384" spans="1:6" x14ac:dyDescent="0.25">
      <c r="A384" s="30"/>
      <c r="B384" s="30"/>
      <c r="C384" s="30"/>
      <c r="D384" s="40"/>
      <c r="E384" s="30"/>
      <c r="F384" s="30"/>
    </row>
    <row r="385" spans="1:6" x14ac:dyDescent="0.25">
      <c r="A385" s="30"/>
      <c r="B385" s="30"/>
      <c r="C385" s="30"/>
      <c r="D385" s="40"/>
      <c r="E385" s="30"/>
      <c r="F385" s="30"/>
    </row>
    <row r="386" spans="1:6" x14ac:dyDescent="0.25">
      <c r="A386" s="30"/>
      <c r="B386" s="30"/>
      <c r="C386" s="30"/>
      <c r="D386" s="40"/>
      <c r="E386" s="30"/>
      <c r="F386" s="30"/>
    </row>
    <row r="387" spans="1:6" x14ac:dyDescent="0.25">
      <c r="A387" s="30"/>
      <c r="B387" s="30"/>
      <c r="C387" s="30"/>
      <c r="D387" s="40"/>
      <c r="E387" s="30"/>
      <c r="F387" s="30"/>
    </row>
    <row r="388" spans="1:6" x14ac:dyDescent="0.25">
      <c r="A388" s="30"/>
      <c r="B388" s="30"/>
      <c r="C388" s="30"/>
      <c r="D388" s="40"/>
      <c r="E388" s="30"/>
      <c r="F388" s="30"/>
    </row>
    <row r="389" spans="1:6" x14ac:dyDescent="0.25">
      <c r="A389" s="30"/>
      <c r="B389" s="30"/>
      <c r="C389" s="30"/>
      <c r="D389" s="40"/>
      <c r="E389" s="30"/>
      <c r="F389" s="30"/>
    </row>
    <row r="390" spans="1:6" x14ac:dyDescent="0.25">
      <c r="A390" s="30"/>
      <c r="B390" s="30"/>
      <c r="C390" s="30"/>
      <c r="D390" s="40"/>
      <c r="E390" s="30"/>
      <c r="F390" s="30"/>
    </row>
    <row r="391" spans="1:6" x14ac:dyDescent="0.25">
      <c r="A391" s="30"/>
      <c r="B391" s="30"/>
      <c r="C391" s="30"/>
      <c r="D391" s="40"/>
      <c r="E391" s="30"/>
      <c r="F391" s="30"/>
    </row>
    <row r="392" spans="1:6" x14ac:dyDescent="0.25">
      <c r="A392" s="30"/>
      <c r="B392" s="30"/>
      <c r="C392" s="30"/>
      <c r="D392" s="40"/>
      <c r="E392" s="30"/>
      <c r="F392" s="30"/>
    </row>
    <row r="393" spans="1:6" x14ac:dyDescent="0.25">
      <c r="A393" s="30"/>
      <c r="B393" s="30"/>
      <c r="C393" s="30"/>
      <c r="D393" s="40"/>
      <c r="E393" s="30"/>
      <c r="F393" s="30"/>
    </row>
    <row r="394" spans="1:6" x14ac:dyDescent="0.25">
      <c r="A394" s="30"/>
      <c r="B394" s="30"/>
      <c r="C394" s="30"/>
      <c r="D394" s="40"/>
      <c r="E394" s="30"/>
      <c r="F394" s="30"/>
    </row>
    <row r="395" spans="1:6" x14ac:dyDescent="0.25">
      <c r="A395" s="30"/>
      <c r="B395" s="30"/>
      <c r="C395" s="30"/>
      <c r="D395" s="40"/>
      <c r="E395" s="30"/>
      <c r="F395" s="30"/>
    </row>
    <row r="396" spans="1:6" x14ac:dyDescent="0.25">
      <c r="A396" s="30"/>
      <c r="B396" s="30"/>
      <c r="C396" s="30"/>
      <c r="D396" s="40"/>
      <c r="E396" s="30"/>
      <c r="F396" s="30"/>
    </row>
    <row r="397" spans="1:6" x14ac:dyDescent="0.25">
      <c r="A397" s="30"/>
      <c r="B397" s="30"/>
      <c r="C397" s="30"/>
      <c r="D397" s="40"/>
      <c r="E397" s="30"/>
      <c r="F397" s="30"/>
    </row>
    <row r="398" spans="1:6" x14ac:dyDescent="0.25">
      <c r="A398" s="30"/>
      <c r="B398" s="30"/>
      <c r="C398" s="30"/>
      <c r="D398" s="40"/>
      <c r="E398" s="30"/>
      <c r="F398" s="30"/>
    </row>
    <row r="399" spans="1:6" x14ac:dyDescent="0.25">
      <c r="A399" s="30"/>
      <c r="B399" s="30"/>
      <c r="C399" s="30"/>
      <c r="D399" s="40"/>
      <c r="E399" s="30"/>
      <c r="F399" s="30"/>
    </row>
    <row r="400" spans="1:6" x14ac:dyDescent="0.25">
      <c r="A400" s="30"/>
      <c r="B400" s="30"/>
      <c r="C400" s="30"/>
      <c r="D400" s="40"/>
      <c r="E400" s="30"/>
      <c r="F400" s="30"/>
    </row>
    <row r="401" spans="1:6" x14ac:dyDescent="0.25">
      <c r="A401" s="30"/>
      <c r="B401" s="30"/>
      <c r="C401" s="30"/>
      <c r="D401" s="40"/>
      <c r="E401" s="30"/>
      <c r="F401" s="30"/>
    </row>
    <row r="402" spans="1:6" x14ac:dyDescent="0.25">
      <c r="A402" s="30"/>
      <c r="B402" s="30"/>
      <c r="C402" s="30"/>
      <c r="D402" s="40"/>
      <c r="E402" s="30"/>
      <c r="F402" s="30"/>
    </row>
    <row r="403" spans="1:6" x14ac:dyDescent="0.25">
      <c r="A403" s="30"/>
      <c r="B403" s="30"/>
      <c r="C403" s="30"/>
      <c r="D403" s="40"/>
      <c r="E403" s="30"/>
      <c r="F403" s="30"/>
    </row>
    <row r="404" spans="1:6" x14ac:dyDescent="0.25">
      <c r="A404" s="30"/>
      <c r="B404" s="30"/>
      <c r="C404" s="30"/>
      <c r="D404" s="40"/>
      <c r="E404" s="30"/>
      <c r="F404" s="30"/>
    </row>
    <row r="405" spans="1:6" x14ac:dyDescent="0.25">
      <c r="A405" s="30"/>
      <c r="B405" s="30"/>
      <c r="C405" s="30"/>
      <c r="D405" s="40"/>
      <c r="E405" s="30"/>
      <c r="F405" s="30"/>
    </row>
    <row r="406" spans="1:6" x14ac:dyDescent="0.25">
      <c r="A406" s="30"/>
      <c r="B406" s="30"/>
      <c r="C406" s="30"/>
      <c r="D406" s="40"/>
      <c r="E406" s="30"/>
      <c r="F406" s="30"/>
    </row>
    <row r="407" spans="1:6" x14ac:dyDescent="0.25">
      <c r="A407" s="30"/>
      <c r="B407" s="30"/>
      <c r="C407" s="30"/>
      <c r="D407" s="40"/>
      <c r="E407" s="30"/>
      <c r="F407" s="30"/>
    </row>
    <row r="408" spans="1:6" x14ac:dyDescent="0.25">
      <c r="A408" s="30"/>
      <c r="B408" s="30"/>
      <c r="C408" s="30"/>
      <c r="D408" s="40"/>
      <c r="E408" s="30"/>
      <c r="F408" s="30"/>
    </row>
    <row r="409" spans="1:6" x14ac:dyDescent="0.25">
      <c r="A409" s="30"/>
      <c r="B409" s="30"/>
      <c r="C409" s="30"/>
      <c r="D409" s="40"/>
      <c r="E409" s="30"/>
      <c r="F409" s="30"/>
    </row>
    <row r="410" spans="1:6" x14ac:dyDescent="0.25">
      <c r="A410" s="30"/>
      <c r="B410" s="30"/>
      <c r="C410" s="30"/>
      <c r="D410" s="40"/>
      <c r="E410" s="30"/>
      <c r="F410" s="30"/>
    </row>
    <row r="411" spans="1:6" x14ac:dyDescent="0.25">
      <c r="A411" s="30"/>
      <c r="B411" s="30"/>
      <c r="C411" s="30"/>
      <c r="D411" s="40"/>
      <c r="E411" s="30"/>
      <c r="F411" s="30"/>
    </row>
    <row r="412" spans="1:6" x14ac:dyDescent="0.25">
      <c r="A412" s="30"/>
      <c r="B412" s="30"/>
      <c r="C412" s="30"/>
      <c r="D412" s="40"/>
      <c r="E412" s="30"/>
      <c r="F412" s="30"/>
    </row>
    <row r="413" spans="1:6" x14ac:dyDescent="0.25">
      <c r="A413" s="30"/>
      <c r="B413" s="30"/>
      <c r="C413" s="30"/>
      <c r="D413" s="40"/>
      <c r="E413" s="30"/>
      <c r="F413" s="30"/>
    </row>
    <row r="414" spans="1:6" x14ac:dyDescent="0.25">
      <c r="A414" s="30"/>
      <c r="B414" s="30"/>
      <c r="C414" s="30"/>
      <c r="D414" s="40"/>
      <c r="E414" s="30"/>
      <c r="F414" s="30"/>
    </row>
    <row r="415" spans="1:6" x14ac:dyDescent="0.25">
      <c r="A415" s="30"/>
      <c r="B415" s="30"/>
      <c r="C415" s="30"/>
      <c r="D415" s="40"/>
      <c r="E415" s="30"/>
      <c r="F415" s="30"/>
    </row>
    <row r="416" spans="1:6" x14ac:dyDescent="0.25">
      <c r="A416" s="30"/>
      <c r="B416" s="30"/>
      <c r="C416" s="30"/>
      <c r="D416" s="40"/>
      <c r="E416" s="30"/>
      <c r="F416" s="30"/>
    </row>
    <row r="417" spans="1:6" x14ac:dyDescent="0.25">
      <c r="A417" s="30"/>
      <c r="B417" s="30"/>
      <c r="C417" s="30"/>
      <c r="D417" s="40"/>
      <c r="E417" s="30"/>
      <c r="F417" s="30"/>
    </row>
    <row r="418" spans="1:6" x14ac:dyDescent="0.25">
      <c r="A418" s="30"/>
      <c r="B418" s="30"/>
      <c r="C418" s="30"/>
      <c r="D418" s="40"/>
      <c r="E418" s="30"/>
      <c r="F418" s="30"/>
    </row>
    <row r="419" spans="1:6" x14ac:dyDescent="0.25">
      <c r="A419" s="30"/>
      <c r="B419" s="30"/>
      <c r="C419" s="30"/>
      <c r="D419" s="40"/>
      <c r="E419" s="30"/>
      <c r="F419" s="30"/>
    </row>
    <row r="420" spans="1:6" x14ac:dyDescent="0.25">
      <c r="A420" s="30"/>
      <c r="B420" s="30"/>
      <c r="C420" s="30"/>
      <c r="D420" s="40"/>
      <c r="E420" s="30"/>
      <c r="F420" s="30"/>
    </row>
    <row r="421" spans="1:6" x14ac:dyDescent="0.25">
      <c r="A421" s="30"/>
      <c r="B421" s="30"/>
      <c r="C421" s="30"/>
      <c r="D421" s="40"/>
      <c r="E421" s="30"/>
      <c r="F421" s="30"/>
    </row>
    <row r="422" spans="1:6" x14ac:dyDescent="0.25">
      <c r="A422" s="30"/>
      <c r="B422" s="30"/>
      <c r="C422" s="30"/>
      <c r="D422" s="40"/>
      <c r="E422" s="30"/>
      <c r="F422" s="30"/>
    </row>
    <row r="423" spans="1:6" x14ac:dyDescent="0.25">
      <c r="A423" s="30"/>
      <c r="B423" s="30"/>
      <c r="C423" s="30"/>
      <c r="D423" s="40"/>
      <c r="E423" s="30"/>
      <c r="F423" s="30"/>
    </row>
    <row r="424" spans="1:6" x14ac:dyDescent="0.25">
      <c r="A424" s="30"/>
      <c r="B424" s="30"/>
      <c r="C424" s="30"/>
      <c r="D424" s="40"/>
      <c r="E424" s="30"/>
      <c r="F424" s="30"/>
    </row>
    <row r="425" spans="1:6" x14ac:dyDescent="0.25">
      <c r="A425" s="30"/>
      <c r="B425" s="30"/>
      <c r="C425" s="30"/>
      <c r="D425" s="40"/>
      <c r="E425" s="30"/>
      <c r="F425" s="30"/>
    </row>
    <row r="426" spans="1:6" x14ac:dyDescent="0.25">
      <c r="A426" s="30"/>
      <c r="B426" s="30"/>
      <c r="C426" s="30"/>
      <c r="D426" s="40"/>
      <c r="E426" s="30"/>
      <c r="F426" s="30"/>
    </row>
    <row r="427" spans="1:6" x14ac:dyDescent="0.25">
      <c r="A427" s="30"/>
      <c r="B427" s="30"/>
      <c r="C427" s="30"/>
      <c r="D427" s="40"/>
      <c r="E427" s="30"/>
      <c r="F427" s="30"/>
    </row>
    <row r="428" spans="1:6" x14ac:dyDescent="0.25">
      <c r="A428" s="30"/>
      <c r="B428" s="30"/>
      <c r="C428" s="30"/>
      <c r="D428" s="40"/>
      <c r="E428" s="30"/>
      <c r="F428" s="30"/>
    </row>
    <row r="429" spans="1:6" x14ac:dyDescent="0.25">
      <c r="A429" s="30"/>
      <c r="B429" s="30"/>
      <c r="C429" s="30"/>
      <c r="D429" s="40"/>
      <c r="E429" s="30"/>
      <c r="F429" s="30"/>
    </row>
    <row r="430" spans="1:6" x14ac:dyDescent="0.25">
      <c r="A430" s="30"/>
      <c r="B430" s="30"/>
      <c r="C430" s="30"/>
      <c r="D430" s="40"/>
      <c r="E430" s="30"/>
      <c r="F430" s="30"/>
    </row>
    <row r="431" spans="1:6" x14ac:dyDescent="0.25">
      <c r="A431" s="30"/>
      <c r="B431" s="30"/>
      <c r="C431" s="30"/>
      <c r="D431" s="40"/>
      <c r="E431" s="30"/>
      <c r="F431" s="30"/>
    </row>
    <row r="432" spans="1:6" x14ac:dyDescent="0.25">
      <c r="A432" s="30"/>
      <c r="B432" s="30"/>
      <c r="C432" s="30"/>
      <c r="D432" s="40"/>
      <c r="E432" s="30"/>
      <c r="F432" s="30"/>
    </row>
    <row r="433" spans="1:6" x14ac:dyDescent="0.25">
      <c r="A433" s="30"/>
      <c r="B433" s="30"/>
      <c r="C433" s="30"/>
      <c r="D433" s="40"/>
      <c r="E433" s="30"/>
      <c r="F433" s="30"/>
    </row>
    <row r="434" spans="1:6" x14ac:dyDescent="0.25">
      <c r="A434" s="30"/>
      <c r="B434" s="30"/>
      <c r="C434" s="30"/>
      <c r="D434" s="40"/>
      <c r="E434" s="30"/>
      <c r="F434" s="30"/>
    </row>
    <row r="435" spans="1:6" x14ac:dyDescent="0.25">
      <c r="A435" s="30"/>
      <c r="B435" s="30"/>
      <c r="C435" s="30"/>
      <c r="D435" s="40"/>
      <c r="E435" s="30"/>
      <c r="F435" s="30"/>
    </row>
    <row r="436" spans="1:6" x14ac:dyDescent="0.25">
      <c r="A436" s="30"/>
      <c r="B436" s="30"/>
      <c r="C436" s="30"/>
      <c r="D436" s="40"/>
      <c r="E436" s="30"/>
      <c r="F436" s="30"/>
    </row>
    <row r="437" spans="1:6" x14ac:dyDescent="0.25">
      <c r="A437" s="30"/>
      <c r="B437" s="30"/>
      <c r="C437" s="30"/>
      <c r="D437" s="40"/>
      <c r="E437" s="30"/>
      <c r="F437" s="30"/>
    </row>
    <row r="438" spans="1:6" x14ac:dyDescent="0.25">
      <c r="A438" s="30"/>
      <c r="B438" s="30"/>
      <c r="C438" s="30"/>
      <c r="D438" s="40"/>
      <c r="E438" s="30"/>
      <c r="F438" s="30"/>
    </row>
    <row r="439" spans="1:6" x14ac:dyDescent="0.25">
      <c r="A439" s="30"/>
      <c r="B439" s="30"/>
      <c r="C439" s="30"/>
      <c r="D439" s="40"/>
      <c r="E439" s="30"/>
      <c r="F439" s="30"/>
    </row>
    <row r="440" spans="1:6" x14ac:dyDescent="0.25">
      <c r="A440" s="30"/>
      <c r="B440" s="30"/>
      <c r="C440" s="30"/>
      <c r="D440" s="40"/>
      <c r="E440" s="30"/>
      <c r="F440" s="30"/>
    </row>
    <row r="441" spans="1:6" x14ac:dyDescent="0.25">
      <c r="A441" s="30"/>
      <c r="B441" s="30"/>
      <c r="C441" s="30"/>
      <c r="D441" s="40"/>
      <c r="E441" s="30"/>
      <c r="F441" s="30"/>
    </row>
    <row r="442" spans="1:6" x14ac:dyDescent="0.25">
      <c r="A442" s="30"/>
      <c r="B442" s="30"/>
      <c r="C442" s="30"/>
      <c r="D442" s="40"/>
      <c r="E442" s="30"/>
      <c r="F442" s="30"/>
    </row>
    <row r="443" spans="1:6" x14ac:dyDescent="0.25">
      <c r="A443" s="30"/>
      <c r="B443" s="30"/>
      <c r="C443" s="30"/>
      <c r="D443" s="40"/>
      <c r="E443" s="30"/>
      <c r="F443" s="30"/>
    </row>
    <row r="444" spans="1:6" x14ac:dyDescent="0.25">
      <c r="A444" s="30"/>
      <c r="B444" s="30"/>
      <c r="C444" s="30"/>
      <c r="D444" s="40"/>
      <c r="E444" s="30"/>
      <c r="F444" s="30"/>
    </row>
    <row r="445" spans="1:6" x14ac:dyDescent="0.25">
      <c r="A445" s="30"/>
      <c r="B445" s="30"/>
      <c r="C445" s="30"/>
      <c r="D445" s="40"/>
      <c r="E445" s="30"/>
      <c r="F445" s="30"/>
    </row>
    <row r="446" spans="1:6" x14ac:dyDescent="0.25">
      <c r="A446" s="30"/>
      <c r="B446" s="30"/>
      <c r="C446" s="30"/>
      <c r="D446" s="40"/>
      <c r="E446" s="30"/>
      <c r="F446" s="30"/>
    </row>
    <row r="447" spans="1:6" x14ac:dyDescent="0.25">
      <c r="A447" s="30"/>
      <c r="B447" s="30"/>
      <c r="C447" s="30"/>
      <c r="D447" s="40"/>
      <c r="E447" s="30"/>
      <c r="F447" s="30"/>
    </row>
    <row r="448" spans="1:6" x14ac:dyDescent="0.25">
      <c r="A448" s="30"/>
      <c r="B448" s="30"/>
      <c r="C448" s="30"/>
      <c r="D448" s="40"/>
      <c r="E448" s="30"/>
      <c r="F448" s="30"/>
    </row>
    <row r="449" spans="1:6" x14ac:dyDescent="0.25">
      <c r="A449" s="30"/>
      <c r="B449" s="30"/>
      <c r="C449" s="30"/>
      <c r="D449" s="40"/>
      <c r="E449" s="30"/>
      <c r="F449" s="30"/>
    </row>
    <row r="450" spans="1:6" x14ac:dyDescent="0.25">
      <c r="A450" s="30"/>
      <c r="B450" s="30"/>
      <c r="C450" s="30"/>
      <c r="D450" s="40"/>
      <c r="E450" s="30"/>
      <c r="F450" s="30"/>
    </row>
    <row r="451" spans="1:6" x14ac:dyDescent="0.25">
      <c r="A451" s="30"/>
      <c r="B451" s="30"/>
      <c r="C451" s="30"/>
      <c r="D451" s="40"/>
      <c r="E451" s="30"/>
      <c r="F451" s="30"/>
    </row>
    <row r="452" spans="1:6" x14ac:dyDescent="0.25">
      <c r="A452" s="30"/>
      <c r="B452" s="30"/>
      <c r="C452" s="30"/>
      <c r="D452" s="40"/>
      <c r="E452" s="30"/>
      <c r="F452" s="30"/>
    </row>
    <row r="453" spans="1:6" x14ac:dyDescent="0.25">
      <c r="A453" s="30"/>
      <c r="B453" s="30"/>
      <c r="C453" s="30"/>
      <c r="D453" s="40"/>
      <c r="E453" s="30"/>
      <c r="F453" s="30"/>
    </row>
    <row r="454" spans="1:6" x14ac:dyDescent="0.25">
      <c r="A454" s="30"/>
      <c r="B454" s="30"/>
      <c r="C454" s="30"/>
      <c r="D454" s="40"/>
      <c r="E454" s="30"/>
      <c r="F454" s="30"/>
    </row>
    <row r="455" spans="1:6" x14ac:dyDescent="0.25">
      <c r="A455" s="30"/>
      <c r="B455" s="30"/>
      <c r="C455" s="30"/>
      <c r="D455" s="40"/>
      <c r="E455" s="30"/>
      <c r="F455" s="30"/>
    </row>
    <row r="456" spans="1:6" x14ac:dyDescent="0.25">
      <c r="A456" s="30"/>
      <c r="B456" s="30"/>
      <c r="C456" s="30"/>
      <c r="D456" s="40"/>
      <c r="E456" s="30"/>
      <c r="F456" s="30"/>
    </row>
    <row r="457" spans="1:6" x14ac:dyDescent="0.25">
      <c r="A457" s="30"/>
      <c r="B457" s="30"/>
      <c r="C457" s="30"/>
      <c r="D457" s="40"/>
      <c r="E457" s="30"/>
      <c r="F457" s="30"/>
    </row>
    <row r="458" spans="1:6" x14ac:dyDescent="0.25">
      <c r="A458" s="30"/>
      <c r="B458" s="30"/>
      <c r="C458" s="30"/>
      <c r="D458" s="40"/>
      <c r="E458" s="30"/>
      <c r="F458" s="30"/>
    </row>
    <row r="459" spans="1:6" x14ac:dyDescent="0.25">
      <c r="A459" s="30"/>
      <c r="B459" s="30"/>
      <c r="C459" s="30"/>
      <c r="D459" s="40"/>
      <c r="E459" s="30"/>
      <c r="F459" s="30"/>
    </row>
    <row r="460" spans="1:6" x14ac:dyDescent="0.25">
      <c r="A460" s="30"/>
      <c r="B460" s="30"/>
      <c r="C460" s="30"/>
      <c r="D460" s="40"/>
      <c r="E460" s="30"/>
      <c r="F460" s="30"/>
    </row>
    <row r="461" spans="1:6" x14ac:dyDescent="0.25">
      <c r="A461" s="30"/>
      <c r="B461" s="30"/>
      <c r="C461" s="30"/>
      <c r="D461" s="40"/>
      <c r="E461" s="30"/>
      <c r="F461" s="30"/>
    </row>
    <row r="462" spans="1:6" x14ac:dyDescent="0.25">
      <c r="A462" s="30"/>
      <c r="B462" s="30"/>
      <c r="C462" s="30"/>
      <c r="D462" s="40"/>
      <c r="E462" s="30"/>
      <c r="F462" s="30"/>
    </row>
    <row r="463" spans="1:6" x14ac:dyDescent="0.25">
      <c r="A463" s="30"/>
      <c r="B463" s="30"/>
      <c r="C463" s="30"/>
      <c r="D463" s="40"/>
      <c r="E463" s="30"/>
      <c r="F463" s="30"/>
    </row>
    <row r="464" spans="1:6" x14ac:dyDescent="0.25">
      <c r="A464" s="30"/>
      <c r="B464" s="30"/>
      <c r="C464" s="30"/>
      <c r="D464" s="40"/>
      <c r="E464" s="30"/>
      <c r="F464" s="30"/>
    </row>
    <row r="465" spans="1:6" x14ac:dyDescent="0.25">
      <c r="A465" s="30"/>
      <c r="B465" s="30"/>
      <c r="C465" s="30"/>
      <c r="D465" s="40"/>
      <c r="E465" s="30"/>
      <c r="F465" s="30"/>
    </row>
    <row r="466" spans="1:6" x14ac:dyDescent="0.25">
      <c r="A466" s="30"/>
      <c r="B466" s="30"/>
      <c r="C466" s="30"/>
      <c r="D466" s="40"/>
      <c r="E466" s="30"/>
      <c r="F466" s="30"/>
    </row>
    <row r="467" spans="1:6" x14ac:dyDescent="0.25">
      <c r="A467" s="30"/>
      <c r="B467" s="30"/>
      <c r="C467" s="30"/>
      <c r="D467" s="40"/>
      <c r="E467" s="30"/>
      <c r="F467" s="30"/>
    </row>
    <row r="468" spans="1:6" x14ac:dyDescent="0.25">
      <c r="A468" s="30"/>
      <c r="B468" s="30"/>
      <c r="C468" s="30"/>
      <c r="D468" s="40"/>
      <c r="E468" s="30"/>
      <c r="F468" s="30"/>
    </row>
    <row r="469" spans="1:6" x14ac:dyDescent="0.25">
      <c r="A469" s="30"/>
      <c r="B469" s="30"/>
      <c r="C469" s="30"/>
      <c r="D469" s="40"/>
      <c r="E469" s="30"/>
      <c r="F469" s="30"/>
    </row>
    <row r="470" spans="1:6" x14ac:dyDescent="0.25">
      <c r="A470" s="30"/>
      <c r="B470" s="30"/>
      <c r="C470" s="30"/>
      <c r="D470" s="40"/>
      <c r="E470" s="30"/>
      <c r="F470" s="30"/>
    </row>
    <row r="471" spans="1:6" x14ac:dyDescent="0.25">
      <c r="A471" s="30"/>
      <c r="B471" s="30"/>
      <c r="C471" s="30"/>
      <c r="D471" s="40"/>
      <c r="E471" s="30"/>
      <c r="F471" s="30"/>
    </row>
    <row r="472" spans="1:6" x14ac:dyDescent="0.25">
      <c r="A472" s="30"/>
      <c r="B472" s="30"/>
      <c r="C472" s="30"/>
      <c r="D472" s="40"/>
      <c r="E472" s="30"/>
      <c r="F472" s="30"/>
    </row>
    <row r="473" spans="1:6" x14ac:dyDescent="0.25">
      <c r="A473" s="30"/>
      <c r="B473" s="30"/>
      <c r="C473" s="30"/>
      <c r="D473" s="40"/>
      <c r="E473" s="30"/>
      <c r="F473" s="30"/>
    </row>
    <row r="474" spans="1:6" x14ac:dyDescent="0.25">
      <c r="A474" s="30"/>
      <c r="B474" s="30"/>
      <c r="C474" s="30"/>
      <c r="D474" s="40"/>
      <c r="E474" s="30"/>
      <c r="F474" s="30"/>
    </row>
    <row r="475" spans="1:6" x14ac:dyDescent="0.25">
      <c r="A475" s="30"/>
      <c r="B475" s="30"/>
      <c r="C475" s="30"/>
      <c r="D475" s="40"/>
      <c r="E475" s="30"/>
      <c r="F475" s="30"/>
    </row>
    <row r="476" spans="1:6" x14ac:dyDescent="0.25">
      <c r="A476" s="30"/>
      <c r="B476" s="30"/>
      <c r="C476" s="30"/>
      <c r="D476" s="40"/>
      <c r="E476" s="30"/>
      <c r="F476" s="30"/>
    </row>
    <row r="477" spans="1:6" x14ac:dyDescent="0.25">
      <c r="A477" s="30"/>
      <c r="B477" s="30"/>
      <c r="C477" s="30"/>
      <c r="D477" s="40"/>
      <c r="E477" s="30"/>
      <c r="F477" s="30"/>
    </row>
    <row r="478" spans="1:6" x14ac:dyDescent="0.25">
      <c r="A478" s="30"/>
      <c r="B478" s="30"/>
      <c r="C478" s="30"/>
      <c r="D478" s="40"/>
      <c r="E478" s="30"/>
      <c r="F478" s="30"/>
    </row>
    <row r="479" spans="1:6" x14ac:dyDescent="0.25">
      <c r="A479" s="30"/>
      <c r="B479" s="30"/>
      <c r="C479" s="30"/>
      <c r="D479" s="40"/>
      <c r="E479" s="30"/>
      <c r="F479" s="30"/>
    </row>
    <row r="480" spans="1:6" x14ac:dyDescent="0.25">
      <c r="A480" s="30"/>
      <c r="B480" s="30"/>
      <c r="C480" s="30"/>
      <c r="D480" s="40"/>
      <c r="E480" s="30"/>
      <c r="F480" s="30"/>
    </row>
    <row r="481" spans="1:6" x14ac:dyDescent="0.25">
      <c r="A481" s="30"/>
      <c r="B481" s="30"/>
      <c r="C481" s="30"/>
      <c r="D481" s="40"/>
      <c r="E481" s="30"/>
      <c r="F481" s="30"/>
    </row>
    <row r="482" spans="1:6" x14ac:dyDescent="0.25">
      <c r="A482" s="30"/>
      <c r="B482" s="30"/>
      <c r="C482" s="30"/>
      <c r="D482" s="40"/>
      <c r="E482" s="30"/>
      <c r="F482" s="30"/>
    </row>
    <row r="483" spans="1:6" x14ac:dyDescent="0.25">
      <c r="A483" s="30"/>
      <c r="B483" s="30"/>
      <c r="C483" s="30"/>
      <c r="D483" s="40"/>
      <c r="E483" s="30"/>
      <c r="F483" s="30"/>
    </row>
    <row r="484" spans="1:6" x14ac:dyDescent="0.25">
      <c r="A484" s="30"/>
      <c r="B484" s="30"/>
      <c r="C484" s="30"/>
      <c r="D484" s="40"/>
      <c r="E484" s="30"/>
      <c r="F484" s="30"/>
    </row>
    <row r="485" spans="1:6" x14ac:dyDescent="0.25">
      <c r="A485" s="30"/>
      <c r="B485" s="30"/>
      <c r="C485" s="30"/>
      <c r="D485" s="40"/>
      <c r="E485" s="30"/>
      <c r="F485" s="30"/>
    </row>
    <row r="486" spans="1:6" x14ac:dyDescent="0.25">
      <c r="A486" s="30"/>
      <c r="B486" s="30"/>
      <c r="C486" s="30"/>
      <c r="D486" s="40"/>
      <c r="E486" s="30"/>
      <c r="F486" s="30"/>
    </row>
    <row r="487" spans="1:6" x14ac:dyDescent="0.25">
      <c r="A487" s="30"/>
      <c r="B487" s="30"/>
      <c r="C487" s="30"/>
      <c r="D487" s="40"/>
      <c r="E487" s="30"/>
      <c r="F487" s="30"/>
    </row>
    <row r="488" spans="1:6" x14ac:dyDescent="0.25">
      <c r="A488" s="30"/>
      <c r="B488" s="30"/>
      <c r="C488" s="30"/>
      <c r="D488" s="40"/>
      <c r="E488" s="30"/>
      <c r="F488" s="30"/>
    </row>
    <row r="489" spans="1:6" x14ac:dyDescent="0.25">
      <c r="A489" s="30"/>
      <c r="B489" s="30"/>
      <c r="C489" s="30"/>
      <c r="D489" s="40"/>
      <c r="E489" s="30"/>
      <c r="F489" s="30"/>
    </row>
    <row r="490" spans="1:6" x14ac:dyDescent="0.25">
      <c r="A490" s="30"/>
      <c r="B490" s="30"/>
      <c r="C490" s="30"/>
      <c r="D490" s="40"/>
      <c r="E490" s="30"/>
      <c r="F490" s="30"/>
    </row>
    <row r="491" spans="1:6" x14ac:dyDescent="0.25">
      <c r="A491" s="30"/>
      <c r="B491" s="30"/>
      <c r="C491" s="30"/>
      <c r="D491" s="40"/>
      <c r="E491" s="30"/>
      <c r="F491" s="30"/>
    </row>
    <row r="492" spans="1:6" x14ac:dyDescent="0.25">
      <c r="A492" s="30"/>
      <c r="B492" s="30"/>
      <c r="C492" s="30"/>
      <c r="D492" s="40"/>
      <c r="E492" s="30"/>
      <c r="F492" s="30"/>
    </row>
    <row r="493" spans="1:6" x14ac:dyDescent="0.25">
      <c r="A493" s="30"/>
      <c r="B493" s="30"/>
      <c r="C493" s="30"/>
      <c r="D493" s="40"/>
      <c r="E493" s="30"/>
      <c r="F493" s="30"/>
    </row>
    <row r="494" spans="1:6" x14ac:dyDescent="0.25">
      <c r="A494" s="30"/>
      <c r="B494" s="30"/>
      <c r="C494" s="30"/>
      <c r="D494" s="40"/>
      <c r="E494" s="30"/>
      <c r="F494" s="30"/>
    </row>
    <row r="495" spans="1:6" x14ac:dyDescent="0.25">
      <c r="A495" s="30"/>
      <c r="B495" s="30"/>
      <c r="C495" s="30"/>
      <c r="D495" s="40"/>
      <c r="E495" s="30"/>
      <c r="F495" s="30"/>
    </row>
    <row r="496" spans="1:6" x14ac:dyDescent="0.25">
      <c r="A496" s="30"/>
      <c r="B496" s="30"/>
      <c r="C496" s="30"/>
      <c r="D496" s="40"/>
      <c r="E496" s="30"/>
      <c r="F496" s="30"/>
    </row>
    <row r="497" spans="1:6" x14ac:dyDescent="0.25">
      <c r="A497" s="30"/>
      <c r="B497" s="30"/>
      <c r="C497" s="30"/>
      <c r="D497" s="40"/>
      <c r="E497" s="30"/>
      <c r="F497" s="30"/>
    </row>
    <row r="498" spans="1:6" x14ac:dyDescent="0.25">
      <c r="A498" s="30"/>
      <c r="B498" s="30"/>
      <c r="C498" s="30"/>
      <c r="D498" s="40"/>
      <c r="E498" s="30"/>
      <c r="F498" s="30"/>
    </row>
    <row r="499" spans="1:6" x14ac:dyDescent="0.25">
      <c r="A499" s="30"/>
      <c r="B499" s="30"/>
      <c r="C499" s="30"/>
      <c r="D499" s="40"/>
      <c r="E499" s="30"/>
      <c r="F499" s="30"/>
    </row>
    <row r="500" spans="1:6" x14ac:dyDescent="0.25">
      <c r="A500" s="30"/>
      <c r="B500" s="30"/>
      <c r="C500" s="30"/>
      <c r="D500" s="40"/>
      <c r="E500" s="30"/>
      <c r="F500" s="30"/>
    </row>
    <row r="501" spans="1:6" x14ac:dyDescent="0.25">
      <c r="A501" s="30"/>
      <c r="B501" s="30"/>
      <c r="C501" s="30"/>
      <c r="D501" s="40"/>
      <c r="E501" s="30"/>
      <c r="F501" s="30"/>
    </row>
    <row r="502" spans="1:6" x14ac:dyDescent="0.25">
      <c r="A502" s="30"/>
      <c r="B502" s="30"/>
      <c r="C502" s="30"/>
      <c r="D502" s="40"/>
      <c r="E502" s="30"/>
      <c r="F502" s="30"/>
    </row>
    <row r="503" spans="1:6" x14ac:dyDescent="0.25">
      <c r="A503" s="30"/>
      <c r="B503" s="30"/>
      <c r="C503" s="30"/>
      <c r="D503" s="40"/>
      <c r="E503" s="30"/>
      <c r="F503" s="30"/>
    </row>
    <row r="504" spans="1:6" x14ac:dyDescent="0.25">
      <c r="A504" s="30"/>
      <c r="B504" s="30"/>
      <c r="C504" s="30"/>
      <c r="D504" s="40"/>
      <c r="E504" s="30"/>
      <c r="F504" s="30"/>
    </row>
    <row r="505" spans="1:6" x14ac:dyDescent="0.25">
      <c r="A505" s="30"/>
      <c r="B505" s="30"/>
      <c r="C505" s="30"/>
      <c r="D505" s="40"/>
      <c r="E505" s="30"/>
      <c r="F505" s="30"/>
    </row>
    <row r="506" spans="1:6" x14ac:dyDescent="0.25">
      <c r="A506" s="30"/>
      <c r="B506" s="30"/>
      <c r="C506" s="30"/>
      <c r="D506" s="40"/>
      <c r="E506" s="30"/>
      <c r="F506" s="30"/>
    </row>
    <row r="507" spans="1:6" x14ac:dyDescent="0.25">
      <c r="A507" s="30"/>
      <c r="B507" s="30"/>
      <c r="C507" s="30"/>
      <c r="D507" s="40"/>
      <c r="E507" s="30"/>
      <c r="F507" s="30"/>
    </row>
    <row r="508" spans="1:6" x14ac:dyDescent="0.25">
      <c r="A508" s="30"/>
      <c r="B508" s="30"/>
      <c r="C508" s="30"/>
      <c r="D508" s="40"/>
      <c r="E508" s="30"/>
      <c r="F508" s="30"/>
    </row>
    <row r="509" spans="1:6" x14ac:dyDescent="0.25">
      <c r="A509" s="30"/>
      <c r="B509" s="30"/>
      <c r="C509" s="30"/>
      <c r="D509" s="40"/>
      <c r="E509" s="30"/>
      <c r="F509" s="30"/>
    </row>
    <row r="510" spans="1:6" x14ac:dyDescent="0.25">
      <c r="A510" s="30"/>
      <c r="B510" s="30"/>
      <c r="C510" s="30"/>
      <c r="D510" s="40"/>
      <c r="E510" s="30"/>
      <c r="F510" s="30"/>
    </row>
    <row r="511" spans="1:6" x14ac:dyDescent="0.25">
      <c r="A511" s="30"/>
      <c r="B511" s="30"/>
      <c r="C511" s="30"/>
      <c r="D511" s="40"/>
      <c r="E511" s="30"/>
      <c r="F511" s="30"/>
    </row>
    <row r="512" spans="1:6" x14ac:dyDescent="0.25">
      <c r="A512" s="30"/>
      <c r="B512" s="30"/>
      <c r="C512" s="30"/>
      <c r="D512" s="40"/>
      <c r="E512" s="30"/>
      <c r="F512" s="30"/>
    </row>
    <row r="513" spans="1:6" x14ac:dyDescent="0.25">
      <c r="A513" s="30"/>
      <c r="B513" s="30"/>
      <c r="C513" s="30"/>
      <c r="D513" s="40"/>
      <c r="E513" s="30"/>
      <c r="F513" s="30"/>
    </row>
    <row r="514" spans="1:6" x14ac:dyDescent="0.25">
      <c r="A514" s="30"/>
      <c r="B514" s="30"/>
      <c r="C514" s="30"/>
      <c r="D514" s="40"/>
      <c r="E514" s="30"/>
      <c r="F514" s="30"/>
    </row>
    <row r="515" spans="1:6" x14ac:dyDescent="0.25">
      <c r="A515" s="30"/>
      <c r="B515" s="30"/>
      <c r="C515" s="30"/>
      <c r="D515" s="40"/>
      <c r="E515" s="30"/>
      <c r="F515" s="30"/>
    </row>
    <row r="516" spans="1:6" x14ac:dyDescent="0.25">
      <c r="A516" s="30"/>
      <c r="B516" s="30"/>
      <c r="C516" s="30"/>
      <c r="D516" s="40"/>
      <c r="E516" s="30"/>
      <c r="F516" s="30"/>
    </row>
    <row r="517" spans="1:6" x14ac:dyDescent="0.25">
      <c r="A517" s="30"/>
      <c r="B517" s="30"/>
      <c r="C517" s="30"/>
      <c r="D517" s="40"/>
      <c r="E517" s="30"/>
      <c r="F517" s="30"/>
    </row>
    <row r="518" spans="1:6" x14ac:dyDescent="0.25">
      <c r="A518" s="30"/>
      <c r="B518" s="30"/>
      <c r="C518" s="30"/>
      <c r="D518" s="40"/>
      <c r="E518" s="30"/>
      <c r="F518" s="30"/>
    </row>
    <row r="519" spans="1:6" x14ac:dyDescent="0.25">
      <c r="A519" s="30"/>
      <c r="B519" s="30"/>
      <c r="C519" s="30"/>
      <c r="D519" s="40"/>
      <c r="E519" s="30"/>
      <c r="F519" s="30"/>
    </row>
    <row r="520" spans="1:6" x14ac:dyDescent="0.25">
      <c r="A520" s="30"/>
      <c r="B520" s="30"/>
      <c r="C520" s="30"/>
      <c r="D520" s="40"/>
      <c r="E520" s="30"/>
      <c r="F520" s="30"/>
    </row>
    <row r="521" spans="1:6" x14ac:dyDescent="0.25">
      <c r="A521" s="30"/>
      <c r="B521" s="30"/>
      <c r="C521" s="30"/>
      <c r="D521" s="40"/>
      <c r="E521" s="30"/>
      <c r="F521" s="30"/>
    </row>
    <row r="522" spans="1:6" x14ac:dyDescent="0.25">
      <c r="A522" s="30"/>
      <c r="B522" s="30"/>
      <c r="C522" s="30"/>
      <c r="D522" s="40"/>
      <c r="E522" s="30"/>
      <c r="F522" s="30"/>
    </row>
    <row r="523" spans="1:6" x14ac:dyDescent="0.25">
      <c r="A523" s="30"/>
      <c r="B523" s="30"/>
      <c r="C523" s="30"/>
      <c r="D523" s="40"/>
      <c r="E523" s="30"/>
      <c r="F523" s="30"/>
    </row>
    <row r="524" spans="1:6" x14ac:dyDescent="0.25">
      <c r="A524" s="30"/>
      <c r="B524" s="30"/>
      <c r="C524" s="30"/>
      <c r="D524" s="40"/>
      <c r="E524" s="30"/>
      <c r="F524" s="30"/>
    </row>
    <row r="525" spans="1:6" x14ac:dyDescent="0.25">
      <c r="A525" s="30"/>
      <c r="B525" s="30"/>
      <c r="C525" s="30"/>
      <c r="D525" s="40"/>
      <c r="E525" s="30"/>
      <c r="F525" s="30"/>
    </row>
    <row r="526" spans="1:6" x14ac:dyDescent="0.25">
      <c r="A526" s="30"/>
      <c r="B526" s="30"/>
      <c r="C526" s="30"/>
      <c r="D526" s="40"/>
      <c r="E526" s="30"/>
      <c r="F526" s="30"/>
    </row>
    <row r="527" spans="1:6" x14ac:dyDescent="0.25">
      <c r="A527" s="30"/>
      <c r="B527" s="30"/>
      <c r="C527" s="30"/>
      <c r="D527" s="40"/>
      <c r="E527" s="30"/>
      <c r="F527" s="30"/>
    </row>
    <row r="528" spans="1:6" x14ac:dyDescent="0.25">
      <c r="A528" s="30"/>
      <c r="B528" s="30"/>
      <c r="C528" s="30"/>
      <c r="D528" s="40"/>
      <c r="E528" s="30"/>
      <c r="F528" s="30"/>
    </row>
    <row r="529" spans="1:6" x14ac:dyDescent="0.25">
      <c r="A529" s="30"/>
      <c r="B529" s="30"/>
      <c r="C529" s="30"/>
      <c r="D529" s="40"/>
      <c r="E529" s="30"/>
      <c r="F529" s="30"/>
    </row>
    <row r="530" spans="1:6" x14ac:dyDescent="0.25">
      <c r="A530" s="30"/>
      <c r="B530" s="30"/>
      <c r="C530" s="30"/>
      <c r="D530" s="40"/>
      <c r="E530" s="30"/>
      <c r="F530" s="30"/>
    </row>
    <row r="531" spans="1:6" x14ac:dyDescent="0.25">
      <c r="A531" s="30"/>
      <c r="B531" s="30"/>
      <c r="C531" s="30"/>
      <c r="D531" s="40"/>
      <c r="E531" s="30"/>
      <c r="F531" s="30"/>
    </row>
    <row r="532" spans="1:6" x14ac:dyDescent="0.25">
      <c r="A532" s="30"/>
      <c r="B532" s="30"/>
      <c r="C532" s="30"/>
      <c r="D532" s="40"/>
      <c r="E532" s="30"/>
      <c r="F532" s="30"/>
    </row>
    <row r="533" spans="1:6" x14ac:dyDescent="0.25">
      <c r="A533" s="30"/>
      <c r="B533" s="30"/>
      <c r="C533" s="30"/>
      <c r="D533" s="40"/>
      <c r="E533" s="30"/>
      <c r="F533" s="30"/>
    </row>
    <row r="534" spans="1:6" x14ac:dyDescent="0.25">
      <c r="A534" s="30"/>
      <c r="B534" s="30"/>
      <c r="C534" s="30"/>
      <c r="D534" s="40"/>
      <c r="E534" s="30"/>
      <c r="F534" s="30"/>
    </row>
    <row r="535" spans="1:6" x14ac:dyDescent="0.25">
      <c r="A535" s="30"/>
      <c r="B535" s="30"/>
      <c r="C535" s="30"/>
      <c r="D535" s="40"/>
      <c r="E535" s="30"/>
      <c r="F535" s="30"/>
    </row>
    <row r="536" spans="1:6" x14ac:dyDescent="0.25">
      <c r="A536" s="30"/>
      <c r="B536" s="30"/>
      <c r="C536" s="30"/>
      <c r="D536" s="40"/>
      <c r="E536" s="30"/>
      <c r="F536" s="30"/>
    </row>
    <row r="537" spans="1:6" x14ac:dyDescent="0.25">
      <c r="A537" s="30"/>
      <c r="B537" s="30"/>
      <c r="C537" s="30"/>
      <c r="D537" s="40"/>
      <c r="E537" s="30"/>
      <c r="F537" s="30"/>
    </row>
    <row r="538" spans="1:6" x14ac:dyDescent="0.25">
      <c r="A538" s="30"/>
      <c r="B538" s="30"/>
      <c r="C538" s="30"/>
      <c r="D538" s="40"/>
      <c r="E538" s="30"/>
      <c r="F538" s="30"/>
    </row>
    <row r="539" spans="1:6" x14ac:dyDescent="0.25">
      <c r="A539" s="30"/>
      <c r="B539" s="30"/>
      <c r="C539" s="30"/>
      <c r="D539" s="40"/>
      <c r="E539" s="30"/>
      <c r="F539" s="30"/>
    </row>
    <row r="540" spans="1:6" x14ac:dyDescent="0.25">
      <c r="A540" s="30"/>
      <c r="B540" s="30"/>
      <c r="C540" s="30"/>
      <c r="D540" s="40"/>
      <c r="E540" s="30"/>
      <c r="F540" s="30"/>
    </row>
    <row r="541" spans="1:6" x14ac:dyDescent="0.25">
      <c r="A541" s="30"/>
      <c r="B541" s="30"/>
      <c r="C541" s="30"/>
      <c r="D541" s="40"/>
      <c r="E541" s="30"/>
      <c r="F541" s="30"/>
    </row>
    <row r="542" spans="1:6" x14ac:dyDescent="0.25">
      <c r="A542" s="30"/>
      <c r="B542" s="30"/>
      <c r="C542" s="30"/>
      <c r="D542" s="40"/>
      <c r="E542" s="30"/>
      <c r="F542" s="30"/>
    </row>
    <row r="543" spans="1:6" x14ac:dyDescent="0.25">
      <c r="A543" s="30"/>
      <c r="B543" s="30"/>
      <c r="C543" s="30"/>
      <c r="D543" s="40"/>
      <c r="E543" s="30"/>
      <c r="F543" s="30"/>
    </row>
    <row r="544" spans="1:6" x14ac:dyDescent="0.25">
      <c r="A544" s="30"/>
      <c r="B544" s="30"/>
      <c r="C544" s="30"/>
      <c r="D544" s="40"/>
      <c r="E544" s="30"/>
      <c r="F544" s="30"/>
    </row>
    <row r="545" spans="1:6" x14ac:dyDescent="0.25">
      <c r="A545" s="30"/>
      <c r="B545" s="30"/>
      <c r="C545" s="30"/>
      <c r="D545" s="40"/>
      <c r="E545" s="30"/>
      <c r="F545" s="30"/>
    </row>
    <row r="546" spans="1:6" x14ac:dyDescent="0.25">
      <c r="A546" s="30"/>
      <c r="B546" s="30"/>
      <c r="C546" s="30"/>
      <c r="D546" s="40"/>
      <c r="E546" s="30"/>
      <c r="F546" s="30"/>
    </row>
    <row r="547" spans="1:6" x14ac:dyDescent="0.25">
      <c r="A547" s="30"/>
      <c r="B547" s="30"/>
      <c r="C547" s="30"/>
      <c r="D547" s="40"/>
      <c r="E547" s="30"/>
      <c r="F547" s="30"/>
    </row>
    <row r="548" spans="1:6" x14ac:dyDescent="0.25">
      <c r="A548" s="30"/>
      <c r="B548" s="30"/>
      <c r="C548" s="30"/>
      <c r="D548" s="40"/>
      <c r="E548" s="30"/>
      <c r="F548" s="30"/>
    </row>
    <row r="549" spans="1:6" x14ac:dyDescent="0.25">
      <c r="A549" s="30"/>
      <c r="B549" s="30"/>
      <c r="C549" s="30"/>
      <c r="D549" s="40"/>
      <c r="E549" s="30"/>
      <c r="F549" s="30"/>
    </row>
    <row r="550" spans="1:6" x14ac:dyDescent="0.25">
      <c r="A550" s="30"/>
      <c r="B550" s="30"/>
      <c r="C550" s="30"/>
      <c r="D550" s="40"/>
      <c r="E550" s="30"/>
      <c r="F550" s="30"/>
    </row>
    <row r="551" spans="1:6" x14ac:dyDescent="0.25">
      <c r="A551" s="30"/>
      <c r="B551" s="30"/>
      <c r="C551" s="30"/>
      <c r="D551" s="40"/>
      <c r="E551" s="30"/>
      <c r="F551" s="30"/>
    </row>
    <row r="552" spans="1:6" x14ac:dyDescent="0.25">
      <c r="A552" s="30"/>
      <c r="B552" s="30"/>
      <c r="C552" s="30"/>
      <c r="D552" s="40"/>
      <c r="E552" s="30"/>
      <c r="F552" s="30"/>
    </row>
    <row r="553" spans="1:6" x14ac:dyDescent="0.25">
      <c r="A553" s="30"/>
      <c r="B553" s="30"/>
      <c r="C553" s="30"/>
      <c r="D553" s="40"/>
      <c r="E553" s="30"/>
      <c r="F553" s="30"/>
    </row>
    <row r="554" spans="1:6" x14ac:dyDescent="0.25">
      <c r="A554" s="30"/>
      <c r="B554" s="30"/>
      <c r="C554" s="30"/>
      <c r="D554" s="40"/>
      <c r="E554" s="30"/>
      <c r="F554" s="30"/>
    </row>
    <row r="555" spans="1:6" x14ac:dyDescent="0.25">
      <c r="A555" s="30"/>
      <c r="B555" s="30"/>
      <c r="C555" s="30"/>
      <c r="D555" s="40"/>
      <c r="E555" s="30"/>
      <c r="F555" s="30"/>
    </row>
    <row r="556" spans="1:6" x14ac:dyDescent="0.25">
      <c r="A556" s="30"/>
      <c r="B556" s="30"/>
      <c r="C556" s="30"/>
      <c r="D556" s="40"/>
      <c r="E556" s="30"/>
      <c r="F556" s="30"/>
    </row>
    <row r="557" spans="1:6" x14ac:dyDescent="0.25">
      <c r="A557" s="30"/>
      <c r="B557" s="30"/>
      <c r="C557" s="30"/>
      <c r="D557" s="40"/>
      <c r="E557" s="30"/>
      <c r="F557" s="30"/>
    </row>
    <row r="558" spans="1:6" x14ac:dyDescent="0.25">
      <c r="A558" s="30"/>
      <c r="B558" s="30"/>
      <c r="C558" s="30"/>
      <c r="D558" s="40"/>
      <c r="E558" s="30"/>
      <c r="F558" s="30"/>
    </row>
    <row r="559" spans="1:6" x14ac:dyDescent="0.25">
      <c r="A559" s="30"/>
      <c r="B559" s="30"/>
      <c r="C559" s="30"/>
      <c r="D559" s="40"/>
      <c r="E559" s="30"/>
      <c r="F559" s="30"/>
    </row>
    <row r="560" spans="1:6" x14ac:dyDescent="0.25">
      <c r="A560" s="30"/>
      <c r="B560" s="30"/>
      <c r="C560" s="30"/>
      <c r="D560" s="40"/>
      <c r="E560" s="30"/>
      <c r="F560" s="30"/>
    </row>
    <row r="561" spans="1:6" x14ac:dyDescent="0.25">
      <c r="A561" s="30"/>
      <c r="B561" s="30"/>
      <c r="C561" s="30"/>
      <c r="D561" s="40"/>
      <c r="E561" s="30"/>
      <c r="F561" s="30"/>
    </row>
    <row r="562" spans="1:6" x14ac:dyDescent="0.25">
      <c r="A562" s="30"/>
      <c r="B562" s="30"/>
      <c r="C562" s="30"/>
      <c r="D562" s="40"/>
      <c r="E562" s="30"/>
      <c r="F562" s="30"/>
    </row>
    <row r="563" spans="1:6" x14ac:dyDescent="0.25">
      <c r="A563" s="30"/>
      <c r="B563" s="30"/>
      <c r="C563" s="30"/>
      <c r="D563" s="40"/>
      <c r="E563" s="30"/>
      <c r="F563" s="30"/>
    </row>
    <row r="564" spans="1:6" x14ac:dyDescent="0.25">
      <c r="A564" s="30"/>
      <c r="B564" s="30"/>
      <c r="C564" s="30"/>
      <c r="D564" s="40"/>
      <c r="E564" s="30"/>
      <c r="F564" s="30"/>
    </row>
    <row r="565" spans="1:6" x14ac:dyDescent="0.25">
      <c r="A565" s="30"/>
      <c r="B565" s="30"/>
      <c r="C565" s="30"/>
      <c r="D565" s="40"/>
      <c r="E565" s="30"/>
      <c r="F565" s="30"/>
    </row>
    <row r="566" spans="1:6" x14ac:dyDescent="0.25">
      <c r="A566" s="30"/>
      <c r="B566" s="30"/>
      <c r="C566" s="30"/>
      <c r="D566" s="40"/>
      <c r="E566" s="30"/>
      <c r="F566" s="30"/>
    </row>
    <row r="567" spans="1:6" x14ac:dyDescent="0.25">
      <c r="A567" s="30"/>
      <c r="B567" s="30"/>
      <c r="C567" s="30"/>
      <c r="D567" s="40"/>
      <c r="E567" s="30"/>
      <c r="F567" s="30"/>
    </row>
    <row r="568" spans="1:6" x14ac:dyDescent="0.25">
      <c r="A568" s="30"/>
      <c r="B568" s="30"/>
      <c r="C568" s="30"/>
      <c r="D568" s="40"/>
      <c r="E568" s="30"/>
      <c r="F568" s="30"/>
    </row>
    <row r="569" spans="1:6" x14ac:dyDescent="0.25">
      <c r="A569" s="30"/>
      <c r="B569" s="30"/>
      <c r="C569" s="30"/>
      <c r="D569" s="40"/>
      <c r="E569" s="30"/>
      <c r="F569" s="30"/>
    </row>
    <row r="570" spans="1:6" x14ac:dyDescent="0.25">
      <c r="A570" s="30"/>
      <c r="B570" s="30"/>
      <c r="C570" s="30"/>
      <c r="D570" s="40"/>
      <c r="E570" s="30"/>
      <c r="F570" s="30"/>
    </row>
    <row r="571" spans="1:6" x14ac:dyDescent="0.25">
      <c r="A571" s="30"/>
      <c r="B571" s="30"/>
      <c r="C571" s="30"/>
      <c r="D571" s="40"/>
      <c r="E571" s="30"/>
      <c r="F571" s="30"/>
    </row>
    <row r="572" spans="1:6" x14ac:dyDescent="0.25">
      <c r="A572" s="30"/>
      <c r="B572" s="30"/>
      <c r="C572" s="30"/>
      <c r="D572" s="40"/>
      <c r="E572" s="30"/>
      <c r="F572" s="30"/>
    </row>
    <row r="573" spans="1:6" x14ac:dyDescent="0.25">
      <c r="A573" s="30"/>
      <c r="B573" s="30"/>
      <c r="C573" s="30"/>
      <c r="D573" s="40"/>
      <c r="E573" s="30"/>
      <c r="F573" s="30"/>
    </row>
    <row r="574" spans="1:6" x14ac:dyDescent="0.25">
      <c r="A574" s="30"/>
      <c r="B574" s="30"/>
      <c r="C574" s="30"/>
      <c r="D574" s="40"/>
      <c r="E574" s="30"/>
      <c r="F574" s="30"/>
    </row>
    <row r="575" spans="1:6" x14ac:dyDescent="0.25">
      <c r="A575" s="30"/>
      <c r="B575" s="30"/>
      <c r="C575" s="30"/>
      <c r="D575" s="40"/>
      <c r="E575" s="30"/>
      <c r="F575" s="30"/>
    </row>
    <row r="576" spans="1:6" x14ac:dyDescent="0.25">
      <c r="A576" s="30"/>
      <c r="B576" s="30"/>
      <c r="C576" s="30"/>
      <c r="D576" s="40"/>
      <c r="E576" s="30"/>
      <c r="F576" s="30"/>
    </row>
    <row r="577" spans="1:6" x14ac:dyDescent="0.25">
      <c r="A577" s="30"/>
      <c r="B577" s="30"/>
      <c r="C577" s="30"/>
      <c r="D577" s="40"/>
      <c r="E577" s="30"/>
      <c r="F577" s="30"/>
    </row>
    <row r="578" spans="1:6" x14ac:dyDescent="0.25">
      <c r="A578" s="30"/>
      <c r="B578" s="30"/>
      <c r="C578" s="30"/>
      <c r="D578" s="40"/>
      <c r="E578" s="30"/>
      <c r="F578" s="30"/>
    </row>
    <row r="579" spans="1:6" x14ac:dyDescent="0.25">
      <c r="A579" s="30"/>
      <c r="B579" s="30"/>
      <c r="C579" s="30"/>
      <c r="D579" s="40"/>
      <c r="E579" s="30"/>
      <c r="F579" s="30"/>
    </row>
    <row r="580" spans="1:6" x14ac:dyDescent="0.25">
      <c r="A580" s="30"/>
      <c r="B580" s="30"/>
      <c r="C580" s="30"/>
      <c r="D580" s="40"/>
      <c r="E580" s="30"/>
      <c r="F580" s="30"/>
    </row>
    <row r="581" spans="1:6" x14ac:dyDescent="0.25">
      <c r="A581" s="30"/>
      <c r="B581" s="30"/>
      <c r="C581" s="30"/>
      <c r="D581" s="40"/>
      <c r="E581" s="30"/>
      <c r="F581" s="30"/>
    </row>
    <row r="582" spans="1:6" x14ac:dyDescent="0.25">
      <c r="A582" s="30"/>
      <c r="B582" s="30"/>
      <c r="C582" s="30"/>
      <c r="D582" s="40"/>
      <c r="E582" s="30"/>
      <c r="F582" s="30"/>
    </row>
    <row r="583" spans="1:6" x14ac:dyDescent="0.25">
      <c r="A583" s="30"/>
      <c r="B583" s="30"/>
      <c r="C583" s="30"/>
      <c r="D583" s="40"/>
      <c r="E583" s="30"/>
      <c r="F583" s="30"/>
    </row>
    <row r="584" spans="1:6" x14ac:dyDescent="0.25">
      <c r="A584" s="30"/>
      <c r="B584" s="30"/>
      <c r="C584" s="30"/>
      <c r="D584" s="40"/>
      <c r="E584" s="30"/>
      <c r="F584" s="30"/>
    </row>
    <row r="585" spans="1:6" x14ac:dyDescent="0.25">
      <c r="A585" s="30"/>
      <c r="B585" s="30"/>
      <c r="C585" s="30"/>
      <c r="D585" s="40"/>
      <c r="E585" s="30"/>
      <c r="F585" s="30"/>
    </row>
    <row r="586" spans="1:6" x14ac:dyDescent="0.25">
      <c r="A586" s="30"/>
      <c r="B586" s="30"/>
      <c r="C586" s="30"/>
      <c r="D586" s="40"/>
      <c r="E586" s="30"/>
      <c r="F586" s="30"/>
    </row>
    <row r="587" spans="1:6" x14ac:dyDescent="0.25">
      <c r="A587" s="30"/>
      <c r="B587" s="30"/>
      <c r="C587" s="30"/>
      <c r="D587" s="40"/>
      <c r="E587" s="30"/>
      <c r="F587" s="30"/>
    </row>
    <row r="588" spans="1:6" x14ac:dyDescent="0.25">
      <c r="A588" s="30"/>
      <c r="B588" s="30"/>
      <c r="C588" s="30"/>
      <c r="D588" s="40"/>
      <c r="E588" s="30"/>
      <c r="F588" s="30"/>
    </row>
    <row r="589" spans="1:6" x14ac:dyDescent="0.25">
      <c r="A589" s="30"/>
      <c r="B589" s="30"/>
      <c r="C589" s="30"/>
      <c r="D589" s="40"/>
      <c r="E589" s="30"/>
      <c r="F589" s="30"/>
    </row>
    <row r="590" spans="1:6" x14ac:dyDescent="0.25">
      <c r="A590" s="30"/>
      <c r="B590" s="30"/>
      <c r="C590" s="30"/>
      <c r="D590" s="40"/>
      <c r="E590" s="30"/>
      <c r="F590" s="30"/>
    </row>
    <row r="591" spans="1:6" x14ac:dyDescent="0.25">
      <c r="A591" s="30"/>
      <c r="B591" s="30"/>
      <c r="C591" s="30"/>
      <c r="D591" s="40"/>
      <c r="E591" s="30"/>
      <c r="F591" s="30"/>
    </row>
    <row r="592" spans="1:6" x14ac:dyDescent="0.25">
      <c r="A592" s="30"/>
      <c r="B592" s="30"/>
      <c r="C592" s="30"/>
      <c r="D592" s="40"/>
      <c r="E592" s="30"/>
      <c r="F592" s="30"/>
    </row>
    <row r="593" spans="1:6" x14ac:dyDescent="0.25">
      <c r="A593" s="30"/>
      <c r="B593" s="30"/>
      <c r="C593" s="30"/>
      <c r="D593" s="40"/>
      <c r="E593" s="30"/>
      <c r="F593" s="30"/>
    </row>
    <row r="594" spans="1:6" x14ac:dyDescent="0.25">
      <c r="A594" s="30"/>
      <c r="B594" s="30"/>
      <c r="C594" s="30"/>
      <c r="D594" s="40"/>
      <c r="E594" s="30"/>
      <c r="F594" s="30"/>
    </row>
    <row r="595" spans="1:6" x14ac:dyDescent="0.25">
      <c r="A595" s="30"/>
      <c r="B595" s="30"/>
      <c r="C595" s="30"/>
      <c r="D595" s="40"/>
      <c r="E595" s="30"/>
      <c r="F595" s="30"/>
    </row>
    <row r="596" spans="1:6" x14ac:dyDescent="0.25">
      <c r="A596" s="30"/>
      <c r="B596" s="30"/>
      <c r="C596" s="30"/>
      <c r="D596" s="40"/>
      <c r="E596" s="30"/>
      <c r="F596" s="30"/>
    </row>
    <row r="597" spans="1:6" x14ac:dyDescent="0.25">
      <c r="A597" s="30"/>
      <c r="B597" s="30"/>
      <c r="C597" s="30"/>
      <c r="D597" s="40"/>
      <c r="E597" s="30"/>
      <c r="F597" s="30"/>
    </row>
    <row r="598" spans="1:6" x14ac:dyDescent="0.25">
      <c r="A598" s="30"/>
      <c r="B598" s="30"/>
      <c r="C598" s="30"/>
      <c r="D598" s="40"/>
      <c r="E598" s="30"/>
      <c r="F598" s="30"/>
    </row>
    <row r="599" spans="1:6" x14ac:dyDescent="0.25">
      <c r="A599" s="30"/>
      <c r="B599" s="30"/>
      <c r="C599" s="30"/>
      <c r="D599" s="40"/>
      <c r="E599" s="30"/>
      <c r="F599" s="30"/>
    </row>
    <row r="600" spans="1:6" x14ac:dyDescent="0.25">
      <c r="A600" s="30"/>
      <c r="B600" s="30"/>
      <c r="C600" s="30"/>
      <c r="D600" s="40"/>
      <c r="E600" s="30"/>
      <c r="F600" s="30"/>
    </row>
    <row r="601" spans="1:6" x14ac:dyDescent="0.25">
      <c r="A601" s="30"/>
      <c r="B601" s="30"/>
      <c r="C601" s="30"/>
      <c r="D601" s="40"/>
      <c r="E601" s="30"/>
      <c r="F601" s="30"/>
    </row>
    <row r="602" spans="1:6" x14ac:dyDescent="0.25">
      <c r="A602" s="30"/>
      <c r="B602" s="30"/>
      <c r="C602" s="30"/>
      <c r="D602" s="40"/>
      <c r="E602" s="30"/>
      <c r="F602" s="30"/>
    </row>
    <row r="603" spans="1:6" x14ac:dyDescent="0.25">
      <c r="A603" s="30"/>
      <c r="B603" s="30"/>
      <c r="C603" s="30"/>
      <c r="D603" s="40"/>
      <c r="E603" s="30"/>
      <c r="F603" s="30"/>
    </row>
    <row r="604" spans="1:6" x14ac:dyDescent="0.25">
      <c r="A604" s="30"/>
      <c r="B604" s="30"/>
      <c r="C604" s="30"/>
      <c r="D604" s="40"/>
      <c r="E604" s="30"/>
      <c r="F604" s="30"/>
    </row>
    <row r="605" spans="1:6" x14ac:dyDescent="0.25">
      <c r="A605" s="30"/>
      <c r="B605" s="30"/>
      <c r="C605" s="30"/>
      <c r="D605" s="40"/>
      <c r="E605" s="30"/>
      <c r="F605" s="30"/>
    </row>
    <row r="606" spans="1:6" x14ac:dyDescent="0.25">
      <c r="A606" s="30"/>
      <c r="B606" s="30"/>
      <c r="C606" s="30"/>
      <c r="D606" s="40"/>
      <c r="E606" s="30"/>
      <c r="F606" s="30"/>
    </row>
    <row r="607" spans="1:6" x14ac:dyDescent="0.25">
      <c r="A607" s="30"/>
      <c r="B607" s="30"/>
      <c r="C607" s="30"/>
      <c r="D607" s="40"/>
      <c r="E607" s="30"/>
      <c r="F607" s="30"/>
    </row>
    <row r="608" spans="1:6" x14ac:dyDescent="0.25">
      <c r="A608" s="30"/>
      <c r="B608" s="30"/>
      <c r="C608" s="30"/>
      <c r="D608" s="40"/>
      <c r="E608" s="30"/>
      <c r="F608" s="30"/>
    </row>
    <row r="609" spans="1:6" x14ac:dyDescent="0.25">
      <c r="A609" s="30"/>
      <c r="B609" s="30"/>
      <c r="C609" s="30"/>
      <c r="D609" s="40"/>
      <c r="E609" s="30"/>
      <c r="F609" s="30"/>
    </row>
    <row r="610" spans="1:6" x14ac:dyDescent="0.25">
      <c r="A610" s="30"/>
      <c r="B610" s="30"/>
      <c r="C610" s="30"/>
      <c r="D610" s="40"/>
      <c r="E610" s="30"/>
      <c r="F610" s="30"/>
    </row>
    <row r="611" spans="1:6" x14ac:dyDescent="0.25">
      <c r="A611" s="30"/>
      <c r="B611" s="30"/>
      <c r="C611" s="30"/>
      <c r="D611" s="40"/>
      <c r="E611" s="30"/>
      <c r="F611" s="30"/>
    </row>
    <row r="612" spans="1:6" x14ac:dyDescent="0.25">
      <c r="A612" s="30"/>
      <c r="B612" s="30"/>
      <c r="C612" s="30"/>
      <c r="D612" s="40"/>
      <c r="E612" s="30"/>
      <c r="F612" s="30"/>
    </row>
    <row r="613" spans="1:6" x14ac:dyDescent="0.25">
      <c r="A613" s="30"/>
      <c r="B613" s="30"/>
      <c r="C613" s="30"/>
      <c r="D613" s="40"/>
      <c r="E613" s="30"/>
      <c r="F613" s="30"/>
    </row>
    <row r="614" spans="1:6" x14ac:dyDescent="0.25">
      <c r="A614" s="30"/>
      <c r="B614" s="30"/>
      <c r="C614" s="30"/>
      <c r="D614" s="40"/>
      <c r="E614" s="30"/>
      <c r="F614" s="30"/>
    </row>
    <row r="615" spans="1:6" x14ac:dyDescent="0.25">
      <c r="A615" s="30"/>
      <c r="B615" s="30"/>
      <c r="C615" s="30"/>
      <c r="D615" s="40"/>
      <c r="E615" s="30"/>
      <c r="F615" s="30"/>
    </row>
    <row r="616" spans="1:6" x14ac:dyDescent="0.25">
      <c r="A616" s="30"/>
      <c r="B616" s="30"/>
      <c r="C616" s="30"/>
      <c r="D616" s="40"/>
      <c r="E616" s="30"/>
      <c r="F616" s="30"/>
    </row>
    <row r="617" spans="1:6" x14ac:dyDescent="0.25">
      <c r="A617" s="30"/>
      <c r="B617" s="30"/>
      <c r="C617" s="30"/>
      <c r="D617" s="40"/>
      <c r="E617" s="30"/>
      <c r="F617" s="30"/>
    </row>
    <row r="618" spans="1:6" x14ac:dyDescent="0.25">
      <c r="A618" s="30"/>
      <c r="B618" s="30"/>
      <c r="C618" s="30"/>
      <c r="D618" s="40"/>
      <c r="E618" s="30"/>
      <c r="F618" s="30"/>
    </row>
    <row r="619" spans="1:6" x14ac:dyDescent="0.25">
      <c r="A619" s="30"/>
      <c r="B619" s="30"/>
      <c r="C619" s="30"/>
      <c r="D619" s="40"/>
      <c r="E619" s="30"/>
      <c r="F619" s="30"/>
    </row>
    <row r="620" spans="1:6" x14ac:dyDescent="0.25">
      <c r="A620" s="30"/>
      <c r="B620" s="30"/>
      <c r="C620" s="30"/>
      <c r="D620" s="40"/>
      <c r="E620" s="30"/>
      <c r="F620" s="30"/>
    </row>
    <row r="621" spans="1:6" x14ac:dyDescent="0.25">
      <c r="A621" s="30"/>
      <c r="B621" s="30"/>
      <c r="C621" s="30"/>
      <c r="D621" s="40"/>
      <c r="E621" s="30"/>
      <c r="F621" s="30"/>
    </row>
    <row r="622" spans="1:6" x14ac:dyDescent="0.25">
      <c r="A622" s="30"/>
      <c r="B622" s="30"/>
      <c r="C622" s="30"/>
      <c r="D622" s="40"/>
      <c r="E622" s="30"/>
      <c r="F622" s="30"/>
    </row>
    <row r="623" spans="1:6" x14ac:dyDescent="0.25">
      <c r="A623" s="30"/>
      <c r="B623" s="30"/>
      <c r="C623" s="30"/>
      <c r="D623" s="40"/>
      <c r="E623" s="30"/>
      <c r="F623" s="30"/>
    </row>
    <row r="624" spans="1:6" x14ac:dyDescent="0.25">
      <c r="A624" s="30"/>
      <c r="B624" s="30"/>
      <c r="C624" s="30"/>
      <c r="D624" s="40"/>
      <c r="E624" s="30"/>
      <c r="F624" s="30"/>
    </row>
    <row r="625" spans="1:6" x14ac:dyDescent="0.25">
      <c r="A625" s="30"/>
      <c r="B625" s="30"/>
      <c r="C625" s="30"/>
      <c r="D625" s="40"/>
      <c r="E625" s="30"/>
      <c r="F625" s="30"/>
    </row>
    <row r="626" spans="1:6" x14ac:dyDescent="0.25">
      <c r="A626" s="30"/>
      <c r="B626" s="30"/>
      <c r="C626" s="30"/>
      <c r="D626" s="40"/>
      <c r="E626" s="30"/>
      <c r="F626" s="30"/>
    </row>
    <row r="627" spans="1:6" x14ac:dyDescent="0.25">
      <c r="A627" s="30"/>
      <c r="B627" s="30"/>
      <c r="C627" s="30"/>
      <c r="D627" s="40"/>
      <c r="E627" s="30"/>
      <c r="F627" s="30"/>
    </row>
    <row r="628" spans="1:6" x14ac:dyDescent="0.25">
      <c r="A628" s="30"/>
      <c r="B628" s="30"/>
      <c r="C628" s="30"/>
      <c r="D628" s="40"/>
      <c r="E628" s="30"/>
      <c r="F628" s="30"/>
    </row>
    <row r="629" spans="1:6" x14ac:dyDescent="0.25">
      <c r="A629" s="30"/>
      <c r="B629" s="30"/>
      <c r="C629" s="30"/>
      <c r="D629" s="40"/>
      <c r="E629" s="30"/>
      <c r="F629" s="30"/>
    </row>
    <row r="630" spans="1:6" x14ac:dyDescent="0.25">
      <c r="A630" s="30"/>
      <c r="B630" s="30"/>
      <c r="C630" s="30"/>
      <c r="D630" s="40"/>
      <c r="E630" s="30"/>
      <c r="F630" s="30"/>
    </row>
    <row r="631" spans="1:6" x14ac:dyDescent="0.25">
      <c r="A631" s="30"/>
      <c r="B631" s="30"/>
      <c r="C631" s="30"/>
      <c r="D631" s="40"/>
      <c r="E631" s="30"/>
      <c r="F631" s="30"/>
    </row>
    <row r="632" spans="1:6" x14ac:dyDescent="0.25">
      <c r="A632" s="30"/>
      <c r="B632" s="30"/>
      <c r="C632" s="30"/>
      <c r="D632" s="40"/>
      <c r="E632" s="30"/>
      <c r="F632" s="30"/>
    </row>
    <row r="633" spans="1:6" x14ac:dyDescent="0.25">
      <c r="A633" s="30"/>
      <c r="B633" s="30"/>
      <c r="C633" s="30"/>
      <c r="D633" s="40"/>
      <c r="E633" s="30"/>
      <c r="F633" s="30"/>
    </row>
    <row r="634" spans="1:6" x14ac:dyDescent="0.25">
      <c r="A634" s="30"/>
      <c r="B634" s="30"/>
      <c r="C634" s="30"/>
      <c r="D634" s="40"/>
      <c r="E634" s="30"/>
      <c r="F634" s="30"/>
    </row>
    <row r="635" spans="1:6" x14ac:dyDescent="0.25">
      <c r="A635" s="30"/>
      <c r="B635" s="30"/>
      <c r="C635" s="30"/>
      <c r="D635" s="40"/>
      <c r="E635" s="30"/>
      <c r="F635" s="30"/>
    </row>
    <row r="636" spans="1:6" x14ac:dyDescent="0.25">
      <c r="A636" s="30"/>
      <c r="B636" s="30"/>
      <c r="C636" s="30"/>
      <c r="D636" s="40"/>
      <c r="E636" s="30"/>
      <c r="F636" s="30"/>
    </row>
    <row r="637" spans="1:6" x14ac:dyDescent="0.25">
      <c r="A637" s="30"/>
      <c r="B637" s="30"/>
      <c r="C637" s="30"/>
      <c r="D637" s="40"/>
      <c r="E637" s="30"/>
      <c r="F637" s="30"/>
    </row>
    <row r="638" spans="1:6" x14ac:dyDescent="0.25">
      <c r="A638" s="30"/>
      <c r="B638" s="30"/>
      <c r="C638" s="30"/>
      <c r="D638" s="40"/>
      <c r="E638" s="30"/>
      <c r="F638" s="30"/>
    </row>
    <row r="639" spans="1:6" x14ac:dyDescent="0.25">
      <c r="A639" s="30"/>
      <c r="B639" s="30"/>
      <c r="C639" s="30"/>
      <c r="D639" s="40"/>
      <c r="E639" s="30"/>
      <c r="F639" s="30"/>
    </row>
    <row r="640" spans="1:6" x14ac:dyDescent="0.25">
      <c r="A640" s="30"/>
      <c r="B640" s="30"/>
      <c r="C640" s="30"/>
      <c r="D640" s="40"/>
      <c r="E640" s="30"/>
      <c r="F640" s="30"/>
    </row>
    <row r="641" spans="1:6" x14ac:dyDescent="0.25">
      <c r="A641" s="30"/>
      <c r="B641" s="30"/>
      <c r="C641" s="30"/>
      <c r="D641" s="40"/>
      <c r="E641" s="30"/>
      <c r="F641" s="30"/>
    </row>
    <row r="642" spans="1:6" x14ac:dyDescent="0.25">
      <c r="A642" s="30"/>
      <c r="B642" s="30"/>
      <c r="C642" s="30"/>
      <c r="D642" s="40"/>
      <c r="E642" s="30"/>
      <c r="F642" s="30"/>
    </row>
    <row r="643" spans="1:6" x14ac:dyDescent="0.25">
      <c r="A643" s="30"/>
      <c r="B643" s="30"/>
      <c r="C643" s="30"/>
      <c r="D643" s="40"/>
      <c r="E643" s="30"/>
      <c r="F643" s="30"/>
    </row>
    <row r="644" spans="1:6" x14ac:dyDescent="0.25">
      <c r="A644" s="30"/>
      <c r="B644" s="30"/>
      <c r="C644" s="30"/>
      <c r="D644" s="40"/>
      <c r="E644" s="30"/>
      <c r="F644" s="30"/>
    </row>
    <row r="645" spans="1:6" x14ac:dyDescent="0.25">
      <c r="A645" s="30"/>
      <c r="B645" s="30"/>
      <c r="C645" s="30"/>
      <c r="D645" s="40"/>
      <c r="E645" s="30"/>
      <c r="F645" s="30"/>
    </row>
    <row r="646" spans="1:6" x14ac:dyDescent="0.25">
      <c r="A646" s="30"/>
      <c r="B646" s="30"/>
      <c r="C646" s="30"/>
      <c r="D646" s="40"/>
      <c r="E646" s="30"/>
      <c r="F646" s="30"/>
    </row>
    <row r="647" spans="1:6" x14ac:dyDescent="0.25">
      <c r="A647" s="30"/>
      <c r="B647" s="30"/>
      <c r="C647" s="30"/>
      <c r="D647" s="40"/>
      <c r="E647" s="30"/>
      <c r="F647" s="30"/>
    </row>
    <row r="648" spans="1:6" x14ac:dyDescent="0.25">
      <c r="A648" s="30"/>
      <c r="B648" s="30"/>
      <c r="C648" s="30"/>
      <c r="D648" s="40"/>
      <c r="E648" s="30"/>
      <c r="F648" s="30"/>
    </row>
    <row r="649" spans="1:6" x14ac:dyDescent="0.25">
      <c r="A649" s="30"/>
      <c r="B649" s="30"/>
      <c r="C649" s="30"/>
      <c r="D649" s="40"/>
      <c r="E649" s="30"/>
      <c r="F649" s="30"/>
    </row>
    <row r="650" spans="1:6" x14ac:dyDescent="0.25">
      <c r="A650" s="30"/>
      <c r="B650" s="30"/>
      <c r="C650" s="30"/>
      <c r="D650" s="40"/>
      <c r="E650" s="30"/>
      <c r="F650" s="30"/>
    </row>
    <row r="651" spans="1:6" x14ac:dyDescent="0.25">
      <c r="A651" s="30"/>
      <c r="B651" s="30"/>
      <c r="C651" s="30"/>
      <c r="D651" s="40"/>
      <c r="E651" s="30"/>
      <c r="F651" s="30"/>
    </row>
    <row r="652" spans="1:6" x14ac:dyDescent="0.25">
      <c r="A652" s="30"/>
      <c r="B652" s="30"/>
      <c r="C652" s="30"/>
      <c r="D652" s="40"/>
      <c r="E652" s="30"/>
      <c r="F652" s="30"/>
    </row>
    <row r="653" spans="1:6" x14ac:dyDescent="0.25">
      <c r="A653" s="30"/>
      <c r="B653" s="30"/>
      <c r="C653" s="30"/>
      <c r="D653" s="40"/>
      <c r="E653" s="30"/>
      <c r="F653" s="30"/>
    </row>
    <row r="654" spans="1:6" x14ac:dyDescent="0.25">
      <c r="A654" s="30"/>
      <c r="B654" s="30"/>
      <c r="C654" s="30"/>
      <c r="D654" s="40"/>
      <c r="E654" s="30"/>
      <c r="F654" s="30"/>
    </row>
    <row r="655" spans="1:6" x14ac:dyDescent="0.25">
      <c r="A655" s="30"/>
      <c r="B655" s="30"/>
      <c r="C655" s="30"/>
      <c r="D655" s="40"/>
      <c r="E655" s="30"/>
      <c r="F655" s="30"/>
    </row>
    <row r="656" spans="1:6" x14ac:dyDescent="0.25">
      <c r="A656" s="30"/>
      <c r="B656" s="30"/>
      <c r="C656" s="30"/>
      <c r="D656" s="40"/>
      <c r="E656" s="30"/>
      <c r="F656" s="30"/>
    </row>
    <row r="657" spans="1:6" x14ac:dyDescent="0.25">
      <c r="A657" s="30"/>
      <c r="B657" s="30"/>
      <c r="C657" s="30"/>
      <c r="D657" s="40"/>
      <c r="E657" s="30"/>
      <c r="F657" s="30"/>
    </row>
    <row r="658" spans="1:6" x14ac:dyDescent="0.25">
      <c r="A658" s="30"/>
      <c r="B658" s="30"/>
      <c r="C658" s="30"/>
      <c r="D658" s="40"/>
      <c r="E658" s="30"/>
      <c r="F658" s="30"/>
    </row>
    <row r="659" spans="1:6" x14ac:dyDescent="0.25">
      <c r="A659" s="30"/>
      <c r="B659" s="30"/>
      <c r="C659" s="30"/>
      <c r="D659" s="40"/>
      <c r="E659" s="30"/>
      <c r="F659" s="30"/>
    </row>
    <row r="660" spans="1:6" x14ac:dyDescent="0.25">
      <c r="A660" s="30"/>
      <c r="B660" s="30"/>
      <c r="C660" s="30"/>
      <c r="D660" s="40"/>
      <c r="E660" s="30"/>
      <c r="F660" s="30"/>
    </row>
    <row r="661" spans="1:6" x14ac:dyDescent="0.25">
      <c r="A661" s="30"/>
      <c r="B661" s="30"/>
      <c r="C661" s="30"/>
      <c r="D661" s="40"/>
      <c r="E661" s="30"/>
      <c r="F661" s="30"/>
    </row>
    <row r="662" spans="1:6" x14ac:dyDescent="0.25">
      <c r="A662" s="30"/>
      <c r="B662" s="30"/>
      <c r="C662" s="30"/>
      <c r="D662" s="40"/>
      <c r="E662" s="30"/>
      <c r="F662" s="30"/>
    </row>
    <row r="663" spans="1:6" x14ac:dyDescent="0.25">
      <c r="A663" s="30"/>
      <c r="B663" s="30"/>
      <c r="C663" s="30"/>
      <c r="D663" s="40"/>
      <c r="E663" s="30"/>
      <c r="F663" s="30"/>
    </row>
    <row r="664" spans="1:6" x14ac:dyDescent="0.25">
      <c r="A664" s="30"/>
      <c r="B664" s="30"/>
      <c r="C664" s="30"/>
      <c r="D664" s="40"/>
      <c r="E664" s="30"/>
      <c r="F664" s="30"/>
    </row>
    <row r="665" spans="1:6" x14ac:dyDescent="0.25">
      <c r="A665" s="30"/>
      <c r="B665" s="30"/>
      <c r="C665" s="30"/>
      <c r="D665" s="40"/>
      <c r="E665" s="30"/>
      <c r="F665" s="30"/>
    </row>
    <row r="666" spans="1:6" x14ac:dyDescent="0.25">
      <c r="A666" s="30"/>
      <c r="B666" s="30"/>
      <c r="C666" s="30"/>
      <c r="D666" s="40"/>
      <c r="E666" s="30"/>
      <c r="F666" s="30"/>
    </row>
    <row r="667" spans="1:6" x14ac:dyDescent="0.25">
      <c r="A667" s="30"/>
      <c r="B667" s="30"/>
      <c r="C667" s="30"/>
      <c r="D667" s="40"/>
      <c r="E667" s="30"/>
      <c r="F667" s="30"/>
    </row>
    <row r="668" spans="1:6" x14ac:dyDescent="0.25">
      <c r="A668" s="30"/>
      <c r="B668" s="30"/>
      <c r="C668" s="30"/>
      <c r="D668" s="40"/>
      <c r="E668" s="30"/>
      <c r="F668" s="30"/>
    </row>
    <row r="669" spans="1:6" x14ac:dyDescent="0.25">
      <c r="A669" s="30"/>
      <c r="B669" s="30"/>
      <c r="C669" s="30"/>
      <c r="D669" s="40"/>
      <c r="E669" s="30"/>
      <c r="F669" s="30"/>
    </row>
    <row r="670" spans="1:6" x14ac:dyDescent="0.25">
      <c r="A670" s="30"/>
      <c r="B670" s="30"/>
      <c r="C670" s="30"/>
      <c r="D670" s="40"/>
      <c r="E670" s="30"/>
      <c r="F670" s="30"/>
    </row>
    <row r="671" spans="1:6" x14ac:dyDescent="0.25">
      <c r="A671" s="30"/>
      <c r="B671" s="30"/>
      <c r="C671" s="30"/>
      <c r="D671" s="40"/>
      <c r="E671" s="30"/>
      <c r="F671" s="30"/>
    </row>
    <row r="672" spans="1:6" x14ac:dyDescent="0.25">
      <c r="A672" s="30"/>
      <c r="B672" s="30"/>
      <c r="C672" s="30"/>
      <c r="D672" s="40"/>
      <c r="E672" s="30"/>
      <c r="F672" s="30"/>
    </row>
    <row r="673" spans="1:6" x14ac:dyDescent="0.25">
      <c r="A673" s="30"/>
      <c r="B673" s="30"/>
      <c r="C673" s="30"/>
      <c r="D673" s="40"/>
      <c r="E673" s="30"/>
      <c r="F673" s="30"/>
    </row>
    <row r="674" spans="1:6" x14ac:dyDescent="0.25">
      <c r="A674" s="30"/>
      <c r="B674" s="30"/>
      <c r="C674" s="30"/>
      <c r="D674" s="40"/>
      <c r="E674" s="30"/>
      <c r="F674" s="30"/>
    </row>
    <row r="675" spans="1:6" x14ac:dyDescent="0.25">
      <c r="A675" s="30"/>
      <c r="B675" s="30"/>
      <c r="C675" s="30"/>
      <c r="D675" s="40"/>
      <c r="E675" s="30"/>
      <c r="F675" s="30"/>
    </row>
    <row r="676" spans="1:6" x14ac:dyDescent="0.25">
      <c r="A676" s="30"/>
      <c r="B676" s="30"/>
      <c r="C676" s="30"/>
      <c r="D676" s="40"/>
      <c r="E676" s="30"/>
      <c r="F676" s="30"/>
    </row>
    <row r="677" spans="1:6" x14ac:dyDescent="0.25">
      <c r="A677" s="30"/>
      <c r="B677" s="30"/>
      <c r="C677" s="30"/>
      <c r="D677" s="40"/>
      <c r="E677" s="30"/>
      <c r="F677" s="30"/>
    </row>
    <row r="678" spans="1:6" x14ac:dyDescent="0.25">
      <c r="A678" s="30"/>
      <c r="B678" s="30"/>
      <c r="C678" s="30"/>
      <c r="D678" s="40"/>
      <c r="E678" s="30"/>
      <c r="F678" s="30"/>
    </row>
    <row r="679" spans="1:6" x14ac:dyDescent="0.25">
      <c r="A679" s="30"/>
      <c r="B679" s="30"/>
      <c r="C679" s="30"/>
      <c r="D679" s="40"/>
      <c r="E679" s="30"/>
      <c r="F679" s="30"/>
    </row>
    <row r="680" spans="1:6" x14ac:dyDescent="0.25">
      <c r="A680" s="30"/>
      <c r="B680" s="30"/>
      <c r="C680" s="30"/>
      <c r="D680" s="40"/>
      <c r="E680" s="30"/>
      <c r="F680" s="30"/>
    </row>
    <row r="681" spans="1:6" x14ac:dyDescent="0.25">
      <c r="A681" s="30"/>
      <c r="B681" s="30"/>
      <c r="C681" s="30"/>
      <c r="D681" s="40"/>
      <c r="E681" s="30"/>
      <c r="F681" s="30"/>
    </row>
    <row r="682" spans="1:6" x14ac:dyDescent="0.25">
      <c r="A682" s="30"/>
      <c r="B682" s="30"/>
      <c r="C682" s="30"/>
      <c r="D682" s="40"/>
      <c r="E682" s="30"/>
      <c r="F682" s="30"/>
    </row>
    <row r="683" spans="1:6" x14ac:dyDescent="0.25">
      <c r="A683" s="30"/>
      <c r="B683" s="30"/>
      <c r="C683" s="30"/>
      <c r="D683" s="40"/>
      <c r="E683" s="30"/>
      <c r="F683" s="30"/>
    </row>
    <row r="684" spans="1:6" x14ac:dyDescent="0.25">
      <c r="A684" s="30"/>
      <c r="B684" s="30"/>
      <c r="C684" s="30"/>
      <c r="D684" s="40"/>
      <c r="E684" s="30"/>
      <c r="F684" s="30"/>
    </row>
    <row r="685" spans="1:6" x14ac:dyDescent="0.25">
      <c r="A685" s="30"/>
      <c r="B685" s="30"/>
      <c r="C685" s="30"/>
      <c r="D685" s="40"/>
      <c r="E685" s="30"/>
      <c r="F685" s="30"/>
    </row>
    <row r="686" spans="1:6" x14ac:dyDescent="0.25">
      <c r="A686" s="30"/>
      <c r="B686" s="30"/>
      <c r="C686" s="30"/>
      <c r="D686" s="40"/>
      <c r="E686" s="30"/>
      <c r="F686" s="30"/>
    </row>
    <row r="687" spans="1:6" x14ac:dyDescent="0.25">
      <c r="A687" s="30"/>
      <c r="B687" s="30"/>
      <c r="C687" s="30"/>
      <c r="D687" s="40"/>
      <c r="E687" s="30"/>
      <c r="F687" s="30"/>
    </row>
    <row r="688" spans="1:6" x14ac:dyDescent="0.25">
      <c r="A688" s="30"/>
      <c r="B688" s="30"/>
      <c r="C688" s="30"/>
      <c r="D688" s="40"/>
      <c r="E688" s="30"/>
      <c r="F688" s="30"/>
    </row>
    <row r="689" spans="1:6" x14ac:dyDescent="0.25">
      <c r="A689" s="30"/>
      <c r="B689" s="30"/>
      <c r="C689" s="30"/>
      <c r="D689" s="40"/>
      <c r="E689" s="30"/>
      <c r="F689" s="30"/>
    </row>
    <row r="690" spans="1:6" x14ac:dyDescent="0.25">
      <c r="A690" s="30"/>
      <c r="B690" s="30"/>
      <c r="C690" s="30"/>
      <c r="D690" s="40"/>
      <c r="E690" s="30"/>
      <c r="F690" s="30"/>
    </row>
    <row r="691" spans="1:6" x14ac:dyDescent="0.25">
      <c r="A691" s="30"/>
      <c r="B691" s="30"/>
      <c r="C691" s="30"/>
      <c r="D691" s="40"/>
      <c r="E691" s="30"/>
      <c r="F691" s="30"/>
    </row>
    <row r="692" spans="1:6" x14ac:dyDescent="0.25">
      <c r="A692" s="30"/>
      <c r="B692" s="30"/>
      <c r="C692" s="30"/>
      <c r="D692" s="40"/>
      <c r="E692" s="30"/>
      <c r="F692" s="30"/>
    </row>
    <row r="693" spans="1:6" x14ac:dyDescent="0.25">
      <c r="A693" s="30"/>
      <c r="B693" s="30"/>
      <c r="C693" s="30"/>
      <c r="D693" s="40"/>
      <c r="E693" s="30"/>
      <c r="F693" s="30"/>
    </row>
    <row r="694" spans="1:6" x14ac:dyDescent="0.25">
      <c r="A694" s="30"/>
      <c r="B694" s="30"/>
      <c r="C694" s="30"/>
      <c r="D694" s="40"/>
      <c r="E694" s="30"/>
      <c r="F694" s="30"/>
    </row>
    <row r="695" spans="1:6" x14ac:dyDescent="0.25">
      <c r="A695" s="30"/>
      <c r="B695" s="30"/>
      <c r="C695" s="30"/>
      <c r="D695" s="40"/>
      <c r="E695" s="30"/>
      <c r="F695" s="30"/>
    </row>
    <row r="696" spans="1:6" x14ac:dyDescent="0.25">
      <c r="A696" s="30"/>
      <c r="B696" s="30"/>
      <c r="C696" s="30"/>
      <c r="D696" s="40"/>
      <c r="E696" s="30"/>
      <c r="F696" s="30"/>
    </row>
    <row r="697" spans="1:6" x14ac:dyDescent="0.25">
      <c r="A697" s="30"/>
      <c r="B697" s="30"/>
      <c r="C697" s="30"/>
      <c r="D697" s="40"/>
      <c r="E697" s="30"/>
      <c r="F697" s="30"/>
    </row>
    <row r="698" spans="1:6" x14ac:dyDescent="0.25">
      <c r="A698" s="30"/>
      <c r="B698" s="30"/>
      <c r="C698" s="30"/>
      <c r="D698" s="40"/>
      <c r="E698" s="30"/>
      <c r="F698" s="30"/>
    </row>
    <row r="699" spans="1:6" x14ac:dyDescent="0.25">
      <c r="A699" s="30"/>
      <c r="B699" s="30"/>
      <c r="C699" s="30"/>
      <c r="D699" s="40"/>
      <c r="E699" s="30"/>
      <c r="F699" s="30"/>
    </row>
    <row r="700" spans="1:6" x14ac:dyDescent="0.25">
      <c r="A700" s="30"/>
      <c r="B700" s="30"/>
      <c r="C700" s="30"/>
      <c r="D700" s="40"/>
      <c r="E700" s="30"/>
      <c r="F700" s="30"/>
    </row>
    <row r="701" spans="1:6" x14ac:dyDescent="0.25">
      <c r="A701" s="30"/>
      <c r="B701" s="30"/>
      <c r="C701" s="30"/>
      <c r="D701" s="40"/>
      <c r="E701" s="30"/>
      <c r="F701" s="30"/>
    </row>
    <row r="702" spans="1:6" x14ac:dyDescent="0.25">
      <c r="A702" s="30"/>
      <c r="B702" s="30"/>
      <c r="C702" s="30"/>
      <c r="D702" s="40"/>
      <c r="E702" s="30"/>
      <c r="F702" s="30"/>
    </row>
    <row r="703" spans="1:6" x14ac:dyDescent="0.25">
      <c r="A703" s="30"/>
      <c r="B703" s="30"/>
      <c r="C703" s="30"/>
      <c r="D703" s="40"/>
      <c r="E703" s="30"/>
      <c r="F703" s="30"/>
    </row>
    <row r="704" spans="1:6" x14ac:dyDescent="0.25">
      <c r="A704" s="30"/>
      <c r="B704" s="30"/>
      <c r="C704" s="30"/>
      <c r="D704" s="40"/>
      <c r="E704" s="30"/>
      <c r="F704" s="30"/>
    </row>
    <row r="705" spans="1:6" x14ac:dyDescent="0.25">
      <c r="A705" s="30"/>
      <c r="B705" s="30"/>
      <c r="C705" s="30"/>
      <c r="D705" s="40"/>
      <c r="E705" s="30"/>
      <c r="F705" s="30"/>
    </row>
    <row r="706" spans="1:6" x14ac:dyDescent="0.25">
      <c r="A706" s="30"/>
      <c r="B706" s="30"/>
      <c r="C706" s="30"/>
      <c r="D706" s="40"/>
      <c r="E706" s="30"/>
      <c r="F706" s="30"/>
    </row>
    <row r="707" spans="1:6" x14ac:dyDescent="0.25">
      <c r="A707" s="30"/>
      <c r="B707" s="30"/>
      <c r="C707" s="30"/>
      <c r="D707" s="40"/>
      <c r="E707" s="30"/>
      <c r="F707" s="30"/>
    </row>
    <row r="708" spans="1:6" x14ac:dyDescent="0.25">
      <c r="A708" s="30"/>
      <c r="B708" s="30"/>
      <c r="C708" s="30"/>
      <c r="D708" s="40"/>
      <c r="E708" s="30"/>
      <c r="F708" s="30"/>
    </row>
    <row r="709" spans="1:6" x14ac:dyDescent="0.25">
      <c r="A709" s="30"/>
      <c r="B709" s="30"/>
      <c r="C709" s="30"/>
      <c r="D709" s="40"/>
      <c r="E709" s="30"/>
      <c r="F709" s="30"/>
    </row>
    <row r="710" spans="1:6" x14ac:dyDescent="0.25">
      <c r="A710" s="30"/>
      <c r="B710" s="30"/>
      <c r="C710" s="30"/>
      <c r="D710" s="40"/>
      <c r="E710" s="30"/>
      <c r="F710" s="30"/>
    </row>
    <row r="711" spans="1:6" x14ac:dyDescent="0.25">
      <c r="A711" s="30"/>
      <c r="B711" s="30"/>
      <c r="C711" s="30"/>
      <c r="D711" s="40"/>
      <c r="E711" s="30"/>
      <c r="F711" s="30"/>
    </row>
    <row r="712" spans="1:6" x14ac:dyDescent="0.25">
      <c r="A712" s="30"/>
      <c r="B712" s="30"/>
      <c r="C712" s="30"/>
      <c r="D712" s="40"/>
      <c r="E712" s="30"/>
      <c r="F712" s="30"/>
    </row>
    <row r="713" spans="1:6" x14ac:dyDescent="0.25">
      <c r="A713" s="30"/>
      <c r="B713" s="30"/>
      <c r="C713" s="30"/>
      <c r="D713" s="40"/>
      <c r="E713" s="30"/>
      <c r="F713" s="30"/>
    </row>
    <row r="714" spans="1:6" x14ac:dyDescent="0.25">
      <c r="A714" s="30"/>
      <c r="B714" s="30"/>
      <c r="C714" s="30"/>
      <c r="D714" s="40"/>
      <c r="E714" s="30"/>
      <c r="F714" s="30"/>
    </row>
    <row r="715" spans="1:6" x14ac:dyDescent="0.25">
      <c r="A715" s="30"/>
      <c r="B715" s="30"/>
      <c r="C715" s="30"/>
      <c r="D715" s="40"/>
      <c r="E715" s="30"/>
      <c r="F715" s="30"/>
    </row>
    <row r="716" spans="1:6" x14ac:dyDescent="0.25">
      <c r="A716" s="30"/>
      <c r="B716" s="30"/>
      <c r="C716" s="30"/>
      <c r="D716" s="40"/>
      <c r="E716" s="30"/>
      <c r="F716" s="30"/>
    </row>
    <row r="717" spans="1:6" x14ac:dyDescent="0.25">
      <c r="A717" s="30"/>
      <c r="B717" s="30"/>
      <c r="C717" s="30"/>
      <c r="D717" s="40"/>
      <c r="E717" s="30"/>
      <c r="F717" s="30"/>
    </row>
    <row r="718" spans="1:6" x14ac:dyDescent="0.25">
      <c r="A718" s="30"/>
      <c r="B718" s="30"/>
      <c r="C718" s="30"/>
      <c r="D718" s="40"/>
      <c r="E718" s="30"/>
      <c r="F718" s="30"/>
    </row>
    <row r="719" spans="1:6" x14ac:dyDescent="0.25">
      <c r="A719" s="30"/>
      <c r="B719" s="30"/>
      <c r="C719" s="30"/>
      <c r="D719" s="40"/>
      <c r="E719" s="30"/>
      <c r="F719" s="30"/>
    </row>
    <row r="720" spans="1:6" x14ac:dyDescent="0.25">
      <c r="A720" s="30"/>
      <c r="B720" s="30"/>
      <c r="C720" s="30"/>
      <c r="D720" s="40"/>
      <c r="E720" s="30"/>
      <c r="F720" s="30"/>
    </row>
    <row r="721" spans="1:6" x14ac:dyDescent="0.25">
      <c r="A721" s="30"/>
      <c r="B721" s="30"/>
      <c r="C721" s="30"/>
      <c r="D721" s="40"/>
      <c r="E721" s="30"/>
      <c r="F721" s="30"/>
    </row>
    <row r="722" spans="1:6" x14ac:dyDescent="0.25">
      <c r="A722" s="30"/>
      <c r="B722" s="30"/>
      <c r="C722" s="30"/>
      <c r="D722" s="40"/>
      <c r="E722" s="30"/>
      <c r="F722" s="30"/>
    </row>
    <row r="723" spans="1:6" x14ac:dyDescent="0.25">
      <c r="A723" s="30"/>
      <c r="B723" s="30"/>
      <c r="C723" s="30"/>
      <c r="D723" s="40"/>
      <c r="E723" s="30"/>
      <c r="F723" s="30"/>
    </row>
    <row r="724" spans="1:6" x14ac:dyDescent="0.25">
      <c r="A724" s="30"/>
      <c r="B724" s="30"/>
      <c r="C724" s="30"/>
      <c r="D724" s="40"/>
      <c r="E724" s="30"/>
      <c r="F724" s="30"/>
    </row>
    <row r="725" spans="1:6" x14ac:dyDescent="0.25">
      <c r="A725" s="30"/>
      <c r="B725" s="30"/>
      <c r="C725" s="30"/>
      <c r="D725" s="40"/>
      <c r="E725" s="30"/>
      <c r="F725" s="30"/>
    </row>
    <row r="726" spans="1:6" x14ac:dyDescent="0.25">
      <c r="A726" s="30"/>
      <c r="B726" s="30"/>
      <c r="C726" s="30"/>
      <c r="D726" s="40"/>
      <c r="E726" s="30"/>
      <c r="F726" s="30"/>
    </row>
    <row r="727" spans="1:6" x14ac:dyDescent="0.25">
      <c r="A727" s="30"/>
      <c r="B727" s="30"/>
      <c r="C727" s="30"/>
      <c r="D727" s="40"/>
      <c r="E727" s="30"/>
      <c r="F727" s="30"/>
    </row>
    <row r="728" spans="1:6" x14ac:dyDescent="0.25">
      <c r="A728" s="30"/>
      <c r="B728" s="30"/>
      <c r="C728" s="30"/>
      <c r="D728" s="40"/>
      <c r="E728" s="30"/>
      <c r="F728" s="30"/>
    </row>
    <row r="729" spans="1:6" x14ac:dyDescent="0.25">
      <c r="A729" s="30"/>
      <c r="B729" s="30"/>
      <c r="C729" s="30"/>
      <c r="D729" s="40"/>
      <c r="E729" s="30"/>
      <c r="F729" s="30"/>
    </row>
    <row r="730" spans="1:6" x14ac:dyDescent="0.25">
      <c r="A730" s="30"/>
      <c r="B730" s="30"/>
      <c r="C730" s="30"/>
      <c r="D730" s="40"/>
      <c r="E730" s="30"/>
      <c r="F730" s="30"/>
    </row>
    <row r="731" spans="1:6" x14ac:dyDescent="0.25">
      <c r="A731" s="30"/>
      <c r="B731" s="30"/>
      <c r="C731" s="30"/>
      <c r="D731" s="40"/>
      <c r="E731" s="30"/>
      <c r="F731" s="30"/>
    </row>
    <row r="732" spans="1:6" x14ac:dyDescent="0.25">
      <c r="A732" s="30"/>
      <c r="B732" s="30"/>
      <c r="C732" s="30"/>
      <c r="D732" s="40"/>
      <c r="E732" s="30"/>
      <c r="F732" s="30"/>
    </row>
    <row r="733" spans="1:6" x14ac:dyDescent="0.25">
      <c r="A733" s="30"/>
      <c r="B733" s="30"/>
      <c r="C733" s="30"/>
      <c r="D733" s="40"/>
      <c r="E733" s="30"/>
      <c r="F733" s="30"/>
    </row>
    <row r="734" spans="1:6" x14ac:dyDescent="0.25">
      <c r="A734" s="30"/>
      <c r="B734" s="30"/>
      <c r="C734" s="30"/>
      <c r="D734" s="40"/>
      <c r="E734" s="30"/>
      <c r="F734" s="30"/>
    </row>
    <row r="735" spans="1:6" x14ac:dyDescent="0.25">
      <c r="A735" s="30"/>
      <c r="B735" s="30"/>
      <c r="C735" s="30"/>
      <c r="D735" s="40"/>
      <c r="E735" s="30"/>
      <c r="F735" s="30"/>
    </row>
    <row r="736" spans="1:6" x14ac:dyDescent="0.25">
      <c r="A736" s="30"/>
      <c r="B736" s="30"/>
      <c r="C736" s="30"/>
      <c r="D736" s="40"/>
      <c r="E736" s="30"/>
      <c r="F736" s="30"/>
    </row>
    <row r="737" spans="1:6" x14ac:dyDescent="0.25">
      <c r="A737" s="30"/>
      <c r="B737" s="30"/>
      <c r="C737" s="30"/>
      <c r="D737" s="40"/>
      <c r="E737" s="30"/>
      <c r="F737" s="30"/>
    </row>
    <row r="738" spans="1:6" x14ac:dyDescent="0.25">
      <c r="A738" s="30"/>
      <c r="B738" s="30"/>
      <c r="C738" s="30"/>
      <c r="D738" s="40"/>
      <c r="E738" s="30"/>
      <c r="F738" s="30"/>
    </row>
    <row r="739" spans="1:6" x14ac:dyDescent="0.25">
      <c r="A739" s="30"/>
      <c r="B739" s="30"/>
      <c r="C739" s="30"/>
      <c r="D739" s="40"/>
      <c r="E739" s="30"/>
      <c r="F739" s="30"/>
    </row>
    <row r="740" spans="1:6" x14ac:dyDescent="0.25">
      <c r="A740" s="30"/>
      <c r="B740" s="30"/>
      <c r="C740" s="30"/>
      <c r="D740" s="40"/>
      <c r="E740" s="30"/>
      <c r="F740" s="30"/>
    </row>
    <row r="741" spans="1:6" x14ac:dyDescent="0.25">
      <c r="A741" s="30"/>
      <c r="B741" s="30"/>
      <c r="C741" s="30"/>
      <c r="D741" s="40"/>
      <c r="E741" s="30"/>
      <c r="F741" s="30"/>
    </row>
    <row r="742" spans="1:6" x14ac:dyDescent="0.25">
      <c r="A742" s="30"/>
      <c r="B742" s="30"/>
      <c r="C742" s="30"/>
      <c r="D742" s="40"/>
      <c r="E742" s="30"/>
      <c r="F742" s="30"/>
    </row>
    <row r="743" spans="1:6" x14ac:dyDescent="0.25">
      <c r="A743" s="30"/>
      <c r="B743" s="30"/>
      <c r="C743" s="30"/>
      <c r="D743" s="40"/>
      <c r="E743" s="30"/>
      <c r="F743" s="30"/>
    </row>
    <row r="744" spans="1:6" x14ac:dyDescent="0.25">
      <c r="A744" s="30"/>
      <c r="B744" s="30"/>
      <c r="C744" s="30"/>
      <c r="D744" s="40"/>
      <c r="E744" s="30"/>
      <c r="F744" s="30"/>
    </row>
    <row r="745" spans="1:6" x14ac:dyDescent="0.25">
      <c r="A745" s="30"/>
      <c r="B745" s="30"/>
      <c r="C745" s="30"/>
      <c r="D745" s="40"/>
      <c r="E745" s="30"/>
      <c r="F745" s="30"/>
    </row>
    <row r="746" spans="1:6" x14ac:dyDescent="0.25">
      <c r="A746" s="30"/>
      <c r="B746" s="30"/>
      <c r="C746" s="30"/>
      <c r="D746" s="40"/>
      <c r="E746" s="30"/>
      <c r="F746" s="30"/>
    </row>
    <row r="747" spans="1:6" x14ac:dyDescent="0.25">
      <c r="A747" s="30"/>
      <c r="B747" s="30"/>
      <c r="C747" s="30"/>
      <c r="D747" s="40"/>
      <c r="E747" s="30"/>
      <c r="F747" s="30"/>
    </row>
    <row r="748" spans="1:6" x14ac:dyDescent="0.25">
      <c r="A748" s="30"/>
      <c r="B748" s="30"/>
      <c r="C748" s="30"/>
      <c r="D748" s="40"/>
      <c r="E748" s="30"/>
      <c r="F748" s="30"/>
    </row>
    <row r="749" spans="1:6" x14ac:dyDescent="0.25">
      <c r="A749" s="30"/>
      <c r="B749" s="30"/>
      <c r="C749" s="30"/>
      <c r="D749" s="40"/>
      <c r="E749" s="30"/>
      <c r="F749" s="30"/>
    </row>
    <row r="750" spans="1:6" x14ac:dyDescent="0.25">
      <c r="A750" s="30"/>
      <c r="B750" s="30"/>
      <c r="C750" s="30"/>
      <c r="D750" s="40"/>
      <c r="E750" s="30"/>
      <c r="F750" s="30"/>
    </row>
    <row r="751" spans="1:6" x14ac:dyDescent="0.25">
      <c r="A751" s="30"/>
      <c r="B751" s="30"/>
      <c r="C751" s="30"/>
      <c r="D751" s="40"/>
      <c r="E751" s="30"/>
      <c r="F751" s="30"/>
    </row>
    <row r="752" spans="1:6" x14ac:dyDescent="0.25">
      <c r="A752" s="30"/>
      <c r="B752" s="30"/>
      <c r="C752" s="30"/>
      <c r="D752" s="40"/>
      <c r="E752" s="30"/>
      <c r="F752" s="30"/>
    </row>
    <row r="753" spans="1:6" x14ac:dyDescent="0.25">
      <c r="A753" s="30"/>
      <c r="B753" s="30"/>
      <c r="C753" s="30"/>
      <c r="D753" s="40"/>
      <c r="E753" s="30"/>
      <c r="F753" s="30"/>
    </row>
    <row r="754" spans="1:6" x14ac:dyDescent="0.25">
      <c r="A754" s="30"/>
      <c r="B754" s="30"/>
      <c r="C754" s="30"/>
      <c r="D754" s="40"/>
      <c r="E754" s="30"/>
      <c r="F754" s="30"/>
    </row>
    <row r="755" spans="1:6" x14ac:dyDescent="0.25">
      <c r="A755" s="30"/>
      <c r="B755" s="30"/>
      <c r="C755" s="30"/>
      <c r="D755" s="40"/>
      <c r="E755" s="30"/>
      <c r="F755" s="30"/>
    </row>
    <row r="756" spans="1:6" x14ac:dyDescent="0.25">
      <c r="A756" s="30"/>
      <c r="B756" s="30"/>
      <c r="C756" s="30"/>
      <c r="D756" s="40"/>
      <c r="E756" s="30"/>
      <c r="F756" s="30"/>
    </row>
    <row r="757" spans="1:6" x14ac:dyDescent="0.25">
      <c r="A757" s="30"/>
      <c r="B757" s="30"/>
      <c r="C757" s="30"/>
      <c r="D757" s="40"/>
      <c r="E757" s="30"/>
      <c r="F757" s="30"/>
    </row>
    <row r="758" spans="1:6" x14ac:dyDescent="0.25">
      <c r="A758" s="30"/>
      <c r="B758" s="30"/>
      <c r="C758" s="30"/>
      <c r="D758" s="40"/>
      <c r="E758" s="30"/>
      <c r="F758" s="30"/>
    </row>
    <row r="759" spans="1:6" x14ac:dyDescent="0.25">
      <c r="A759" s="30"/>
      <c r="B759" s="30"/>
      <c r="C759" s="30"/>
      <c r="D759" s="40"/>
      <c r="E759" s="30"/>
      <c r="F759" s="30"/>
    </row>
    <row r="760" spans="1:6" x14ac:dyDescent="0.25">
      <c r="A760" s="30"/>
      <c r="B760" s="30"/>
      <c r="C760" s="30"/>
      <c r="D760" s="40"/>
      <c r="E760" s="30"/>
      <c r="F760" s="30"/>
    </row>
    <row r="761" spans="1:6" x14ac:dyDescent="0.25">
      <c r="A761" s="30"/>
      <c r="B761" s="30"/>
      <c r="C761" s="30"/>
      <c r="D761" s="40"/>
      <c r="E761" s="30"/>
      <c r="F761" s="30"/>
    </row>
    <row r="762" spans="1:6" x14ac:dyDescent="0.25">
      <c r="A762" s="30"/>
      <c r="B762" s="30"/>
      <c r="C762" s="30"/>
      <c r="D762" s="40"/>
      <c r="E762" s="30"/>
      <c r="F762" s="30"/>
    </row>
    <row r="763" spans="1:6" x14ac:dyDescent="0.25">
      <c r="A763" s="30"/>
      <c r="B763" s="30"/>
      <c r="C763" s="30"/>
      <c r="D763" s="40"/>
      <c r="E763" s="30"/>
      <c r="F763" s="30"/>
    </row>
    <row r="764" spans="1:6" x14ac:dyDescent="0.25">
      <c r="A764" s="30"/>
      <c r="B764" s="30"/>
      <c r="C764" s="30"/>
      <c r="D764" s="40"/>
      <c r="E764" s="30"/>
      <c r="F764" s="30"/>
    </row>
    <row r="765" spans="1:6" x14ac:dyDescent="0.25">
      <c r="A765" s="30"/>
      <c r="B765" s="30"/>
      <c r="C765" s="30"/>
      <c r="D765" s="40"/>
      <c r="E765" s="30"/>
      <c r="F765" s="30"/>
    </row>
    <row r="766" spans="1:6" x14ac:dyDescent="0.25">
      <c r="A766" s="30"/>
      <c r="B766" s="30"/>
      <c r="C766" s="30"/>
      <c r="D766" s="40"/>
      <c r="E766" s="30"/>
      <c r="F766" s="30"/>
    </row>
    <row r="767" spans="1:6" x14ac:dyDescent="0.25">
      <c r="A767" s="30"/>
      <c r="B767" s="30"/>
      <c r="C767" s="30"/>
      <c r="D767" s="40"/>
      <c r="E767" s="30"/>
      <c r="F767" s="30"/>
    </row>
    <row r="768" spans="1:6" x14ac:dyDescent="0.25">
      <c r="A768" s="30"/>
      <c r="B768" s="30"/>
      <c r="C768" s="30"/>
      <c r="D768" s="40"/>
      <c r="E768" s="30"/>
      <c r="F768" s="30"/>
    </row>
    <row r="769" spans="1:6" x14ac:dyDescent="0.25">
      <c r="A769" s="30"/>
      <c r="B769" s="30"/>
      <c r="C769" s="30"/>
      <c r="D769" s="40"/>
      <c r="E769" s="30"/>
      <c r="F769" s="30"/>
    </row>
    <row r="770" spans="1:6" x14ac:dyDescent="0.25">
      <c r="A770" s="30"/>
      <c r="B770" s="30"/>
      <c r="C770" s="30"/>
      <c r="D770" s="40"/>
      <c r="E770" s="30"/>
      <c r="F770" s="30"/>
    </row>
    <row r="771" spans="1:6" x14ac:dyDescent="0.25">
      <c r="A771" s="30"/>
      <c r="B771" s="30"/>
      <c r="C771" s="30"/>
      <c r="D771" s="40"/>
      <c r="E771" s="30"/>
      <c r="F771" s="30"/>
    </row>
    <row r="772" spans="1:6" x14ac:dyDescent="0.25">
      <c r="A772" s="30"/>
      <c r="B772" s="30"/>
      <c r="C772" s="30"/>
      <c r="D772" s="40"/>
      <c r="E772" s="30"/>
      <c r="F772" s="30"/>
    </row>
    <row r="773" spans="1:6" x14ac:dyDescent="0.25">
      <c r="A773" s="30"/>
      <c r="B773" s="30"/>
      <c r="C773" s="30"/>
      <c r="D773" s="40"/>
      <c r="E773" s="30"/>
      <c r="F773" s="30"/>
    </row>
    <row r="774" spans="1:6" x14ac:dyDescent="0.25">
      <c r="A774" s="30"/>
      <c r="B774" s="30"/>
      <c r="C774" s="30"/>
      <c r="D774" s="40"/>
      <c r="E774" s="30"/>
      <c r="F774" s="30"/>
    </row>
    <row r="775" spans="1:6" x14ac:dyDescent="0.25">
      <c r="A775" s="30"/>
      <c r="B775" s="30"/>
      <c r="C775" s="30"/>
      <c r="D775" s="40"/>
      <c r="E775" s="30"/>
      <c r="F775" s="30"/>
    </row>
    <row r="776" spans="1:6" x14ac:dyDescent="0.25">
      <c r="A776" s="30"/>
      <c r="B776" s="30"/>
      <c r="C776" s="30"/>
      <c r="D776" s="40"/>
      <c r="E776" s="30"/>
      <c r="F776" s="30"/>
    </row>
    <row r="777" spans="1:6" x14ac:dyDescent="0.25">
      <c r="A777" s="30"/>
      <c r="B777" s="30"/>
      <c r="C777" s="30"/>
      <c r="D777" s="40"/>
      <c r="E777" s="30"/>
      <c r="F777" s="30"/>
    </row>
    <row r="778" spans="1:6" x14ac:dyDescent="0.25">
      <c r="A778" s="30"/>
      <c r="B778" s="30"/>
      <c r="C778" s="30"/>
      <c r="D778" s="40"/>
      <c r="E778" s="30"/>
      <c r="F778" s="30"/>
    </row>
    <row r="779" spans="1:6" x14ac:dyDescent="0.25">
      <c r="A779" s="30"/>
      <c r="B779" s="30"/>
      <c r="C779" s="30"/>
      <c r="D779" s="40"/>
      <c r="E779" s="30"/>
      <c r="F779" s="30"/>
    </row>
    <row r="780" spans="1:6" x14ac:dyDescent="0.25">
      <c r="A780" s="30"/>
      <c r="B780" s="30"/>
      <c r="C780" s="30"/>
      <c r="D780" s="40"/>
      <c r="E780" s="30"/>
      <c r="F780" s="30"/>
    </row>
    <row r="781" spans="1:6" x14ac:dyDescent="0.25">
      <c r="A781" s="30"/>
      <c r="B781" s="30"/>
      <c r="C781" s="30"/>
      <c r="D781" s="40"/>
      <c r="E781" s="30"/>
      <c r="F781" s="30"/>
    </row>
    <row r="782" spans="1:6" x14ac:dyDescent="0.25">
      <c r="A782" s="30"/>
      <c r="B782" s="30"/>
      <c r="C782" s="30"/>
      <c r="D782" s="40"/>
      <c r="E782" s="30"/>
      <c r="F782" s="30"/>
    </row>
    <row r="783" spans="1:6" x14ac:dyDescent="0.25">
      <c r="A783" s="30"/>
      <c r="B783" s="30"/>
      <c r="C783" s="30"/>
      <c r="D783" s="40"/>
      <c r="E783" s="30"/>
      <c r="F783" s="30"/>
    </row>
    <row r="784" spans="1:6" x14ac:dyDescent="0.25">
      <c r="A784" s="30"/>
      <c r="B784" s="30"/>
      <c r="C784" s="30"/>
      <c r="D784" s="40"/>
      <c r="E784" s="30"/>
      <c r="F784" s="30"/>
    </row>
    <row r="785" spans="1:6" x14ac:dyDescent="0.25">
      <c r="A785" s="30"/>
      <c r="B785" s="30"/>
      <c r="C785" s="30"/>
      <c r="D785" s="40"/>
      <c r="E785" s="30"/>
      <c r="F785" s="30"/>
    </row>
    <row r="786" spans="1:6" x14ac:dyDescent="0.25">
      <c r="A786" s="30"/>
      <c r="B786" s="30"/>
      <c r="C786" s="30"/>
      <c r="D786" s="40"/>
      <c r="E786" s="30"/>
      <c r="F786" s="30"/>
    </row>
    <row r="787" spans="1:6" x14ac:dyDescent="0.25">
      <c r="A787" s="30"/>
      <c r="B787" s="30"/>
      <c r="C787" s="30"/>
      <c r="D787" s="40"/>
      <c r="E787" s="30"/>
      <c r="F787" s="30"/>
    </row>
    <row r="788" spans="1:6" x14ac:dyDescent="0.25">
      <c r="A788" s="30"/>
      <c r="B788" s="30"/>
      <c r="C788" s="30"/>
      <c r="D788" s="40"/>
      <c r="E788" s="30"/>
      <c r="F788" s="30"/>
    </row>
    <row r="789" spans="1:6" x14ac:dyDescent="0.25">
      <c r="A789" s="30"/>
      <c r="B789" s="30"/>
      <c r="C789" s="30"/>
      <c r="D789" s="40"/>
      <c r="E789" s="30"/>
      <c r="F789" s="30"/>
    </row>
    <row r="790" spans="1:6" x14ac:dyDescent="0.25">
      <c r="A790" s="30"/>
      <c r="B790" s="30"/>
      <c r="C790" s="30"/>
      <c r="D790" s="40"/>
      <c r="E790" s="30"/>
      <c r="F790" s="30"/>
    </row>
    <row r="791" spans="1:6" x14ac:dyDescent="0.25">
      <c r="A791" s="30"/>
      <c r="B791" s="30"/>
      <c r="C791" s="30"/>
      <c r="D791" s="40"/>
      <c r="E791" s="30"/>
      <c r="F791" s="30"/>
    </row>
    <row r="792" spans="1:6" x14ac:dyDescent="0.25">
      <c r="A792" s="30"/>
      <c r="B792" s="30"/>
      <c r="C792" s="30"/>
      <c r="D792" s="40"/>
      <c r="E792" s="30"/>
      <c r="F792" s="30"/>
    </row>
    <row r="793" spans="1:6" x14ac:dyDescent="0.25">
      <c r="A793" s="30"/>
      <c r="B793" s="30"/>
      <c r="C793" s="30"/>
      <c r="D793" s="40"/>
      <c r="E793" s="30"/>
      <c r="F793" s="30"/>
    </row>
    <row r="794" spans="1:6" x14ac:dyDescent="0.25">
      <c r="A794" s="30"/>
      <c r="B794" s="30"/>
      <c r="C794" s="30"/>
      <c r="D794" s="40"/>
      <c r="E794" s="30"/>
      <c r="F794" s="30"/>
    </row>
    <row r="795" spans="1:6" x14ac:dyDescent="0.25">
      <c r="A795" s="30"/>
      <c r="B795" s="30"/>
      <c r="C795" s="30"/>
      <c r="D795" s="40"/>
      <c r="E795" s="30"/>
      <c r="F795" s="30"/>
    </row>
    <row r="796" spans="1:6" x14ac:dyDescent="0.25">
      <c r="A796" s="30"/>
      <c r="B796" s="30"/>
      <c r="C796" s="30"/>
      <c r="D796" s="40"/>
      <c r="E796" s="30"/>
      <c r="F796" s="30"/>
    </row>
    <row r="797" spans="1:6" x14ac:dyDescent="0.25">
      <c r="A797" s="30"/>
      <c r="B797" s="30"/>
      <c r="C797" s="30"/>
      <c r="D797" s="40"/>
      <c r="E797" s="30"/>
      <c r="F797" s="30"/>
    </row>
    <row r="798" spans="1:6" x14ac:dyDescent="0.25">
      <c r="A798" s="30"/>
      <c r="B798" s="30"/>
      <c r="C798" s="30"/>
      <c r="D798" s="40"/>
      <c r="E798" s="30"/>
      <c r="F798" s="30"/>
    </row>
    <row r="799" spans="1:6" x14ac:dyDescent="0.25">
      <c r="A799" s="30"/>
      <c r="B799" s="30"/>
      <c r="C799" s="30"/>
      <c r="D799" s="40"/>
      <c r="E799" s="30"/>
      <c r="F799" s="30"/>
    </row>
    <row r="800" spans="1:6" x14ac:dyDescent="0.25">
      <c r="A800" s="30"/>
      <c r="B800" s="30"/>
      <c r="C800" s="30"/>
      <c r="D800" s="40"/>
      <c r="E800" s="30"/>
      <c r="F800" s="30"/>
    </row>
    <row r="801" spans="1:6" x14ac:dyDescent="0.25">
      <c r="A801" s="30"/>
      <c r="B801" s="30"/>
      <c r="C801" s="30"/>
      <c r="D801" s="40"/>
      <c r="E801" s="30"/>
      <c r="F801" s="30"/>
    </row>
    <row r="802" spans="1:6" x14ac:dyDescent="0.25">
      <c r="A802" s="30"/>
      <c r="B802" s="30"/>
      <c r="C802" s="30"/>
      <c r="D802" s="40"/>
      <c r="E802" s="30"/>
      <c r="F802" s="30"/>
    </row>
    <row r="803" spans="1:6" x14ac:dyDescent="0.25">
      <c r="A803" s="30"/>
      <c r="B803" s="30"/>
      <c r="C803" s="30"/>
      <c r="D803" s="40"/>
      <c r="E803" s="30"/>
      <c r="F803" s="30"/>
    </row>
    <row r="804" spans="1:6" x14ac:dyDescent="0.25">
      <c r="A804" s="30"/>
      <c r="B804" s="30"/>
      <c r="C804" s="30"/>
      <c r="D804" s="40"/>
      <c r="E804" s="30"/>
      <c r="F804" s="30"/>
    </row>
    <row r="805" spans="1:6" x14ac:dyDescent="0.25">
      <c r="A805" s="30"/>
      <c r="B805" s="30"/>
      <c r="C805" s="30"/>
      <c r="D805" s="40"/>
      <c r="E805" s="30"/>
      <c r="F805" s="30"/>
    </row>
    <row r="806" spans="1:6" x14ac:dyDescent="0.25">
      <c r="A806" s="30"/>
      <c r="B806" s="30"/>
      <c r="C806" s="30"/>
      <c r="D806" s="40"/>
      <c r="E806" s="30"/>
      <c r="F806" s="30"/>
    </row>
    <row r="807" spans="1:6" x14ac:dyDescent="0.25">
      <c r="A807" s="30"/>
      <c r="B807" s="30"/>
      <c r="C807" s="30"/>
      <c r="D807" s="40"/>
      <c r="E807" s="30"/>
      <c r="F807" s="30"/>
    </row>
    <row r="808" spans="1:6" x14ac:dyDescent="0.25">
      <c r="A808" s="30"/>
      <c r="B808" s="30"/>
      <c r="C808" s="30"/>
      <c r="D808" s="40"/>
      <c r="E808" s="30"/>
      <c r="F808" s="30"/>
    </row>
    <row r="809" spans="1:6" x14ac:dyDescent="0.25">
      <c r="A809" s="30"/>
      <c r="B809" s="30"/>
      <c r="C809" s="30"/>
      <c r="D809" s="40"/>
      <c r="E809" s="30"/>
      <c r="F809" s="30"/>
    </row>
    <row r="810" spans="1:6" x14ac:dyDescent="0.25">
      <c r="A810" s="30"/>
      <c r="B810" s="30"/>
      <c r="C810" s="30"/>
      <c r="D810" s="40"/>
      <c r="E810" s="30"/>
      <c r="F810" s="30"/>
    </row>
    <row r="811" spans="1:6" x14ac:dyDescent="0.25">
      <c r="A811" s="30"/>
      <c r="B811" s="30"/>
      <c r="C811" s="30"/>
      <c r="D811" s="40"/>
      <c r="E811" s="30"/>
      <c r="F811" s="30"/>
    </row>
    <row r="812" spans="1:6" x14ac:dyDescent="0.25">
      <c r="A812" s="30"/>
      <c r="B812" s="30"/>
      <c r="C812" s="30"/>
      <c r="D812" s="40"/>
      <c r="E812" s="30"/>
      <c r="F812" s="30"/>
    </row>
    <row r="813" spans="1:6" x14ac:dyDescent="0.25">
      <c r="A813" s="30"/>
      <c r="B813" s="30"/>
      <c r="C813" s="30"/>
      <c r="D813" s="40"/>
      <c r="E813" s="30"/>
      <c r="F813" s="30"/>
    </row>
    <row r="814" spans="1:6" x14ac:dyDescent="0.25">
      <c r="A814" s="30"/>
      <c r="B814" s="30"/>
      <c r="C814" s="30"/>
      <c r="D814" s="40"/>
      <c r="E814" s="30"/>
      <c r="F814" s="30"/>
    </row>
    <row r="815" spans="1:6" x14ac:dyDescent="0.25">
      <c r="A815" s="30"/>
      <c r="B815" s="30"/>
      <c r="C815" s="30"/>
      <c r="D815" s="40"/>
      <c r="E815" s="30"/>
      <c r="F815" s="30"/>
    </row>
    <row r="816" spans="1:6" x14ac:dyDescent="0.25">
      <c r="A816" s="30"/>
      <c r="B816" s="30"/>
      <c r="C816" s="30"/>
      <c r="D816" s="40"/>
      <c r="E816" s="30"/>
      <c r="F816" s="30"/>
    </row>
    <row r="817" spans="1:6" x14ac:dyDescent="0.25">
      <c r="A817" s="30"/>
      <c r="B817" s="30"/>
      <c r="C817" s="30"/>
      <c r="D817" s="40"/>
      <c r="E817" s="30"/>
      <c r="F817" s="30"/>
    </row>
    <row r="818" spans="1:6" x14ac:dyDescent="0.25">
      <c r="A818" s="30"/>
      <c r="B818" s="30"/>
      <c r="C818" s="30"/>
      <c r="D818" s="40"/>
      <c r="E818" s="30"/>
      <c r="F818" s="30"/>
    </row>
    <row r="819" spans="1:6" x14ac:dyDescent="0.25">
      <c r="A819" s="30"/>
      <c r="B819" s="30"/>
      <c r="C819" s="30"/>
      <c r="D819" s="40"/>
      <c r="E819" s="30"/>
      <c r="F819" s="30"/>
    </row>
    <row r="820" spans="1:6" x14ac:dyDescent="0.25">
      <c r="A820" s="30"/>
      <c r="B820" s="30"/>
      <c r="C820" s="30"/>
      <c r="D820" s="40"/>
      <c r="E820" s="30"/>
      <c r="F820" s="30"/>
    </row>
    <row r="821" spans="1:6" x14ac:dyDescent="0.25">
      <c r="A821" s="30"/>
      <c r="B821" s="30"/>
      <c r="C821" s="30"/>
      <c r="D821" s="40"/>
      <c r="E821" s="30"/>
      <c r="F821" s="30"/>
    </row>
    <row r="822" spans="1:6" x14ac:dyDescent="0.25">
      <c r="A822" s="30"/>
      <c r="B822" s="30"/>
      <c r="C822" s="30"/>
      <c r="D822" s="40"/>
      <c r="E822" s="30"/>
      <c r="F822" s="30"/>
    </row>
    <row r="823" spans="1:6" x14ac:dyDescent="0.25">
      <c r="A823" s="30"/>
      <c r="B823" s="30"/>
      <c r="C823" s="30"/>
      <c r="D823" s="40"/>
      <c r="E823" s="30"/>
      <c r="F823" s="30"/>
    </row>
    <row r="824" spans="1:6" x14ac:dyDescent="0.25">
      <c r="A824" s="30"/>
      <c r="B824" s="30"/>
      <c r="C824" s="30"/>
      <c r="D824" s="40"/>
      <c r="E824" s="30"/>
      <c r="F824" s="30"/>
    </row>
    <row r="825" spans="1:6" x14ac:dyDescent="0.25">
      <c r="A825" s="30"/>
      <c r="B825" s="30"/>
      <c r="C825" s="30"/>
      <c r="D825" s="40"/>
      <c r="E825" s="30"/>
      <c r="F825" s="30"/>
    </row>
    <row r="826" spans="1:6" x14ac:dyDescent="0.25">
      <c r="A826" s="30"/>
      <c r="B826" s="30"/>
      <c r="C826" s="30"/>
      <c r="D826" s="40"/>
      <c r="E826" s="30"/>
      <c r="F826" s="30"/>
    </row>
    <row r="827" spans="1:6" x14ac:dyDescent="0.25">
      <c r="A827" s="30"/>
      <c r="B827" s="30"/>
      <c r="C827" s="30"/>
      <c r="D827" s="40"/>
      <c r="E827" s="30"/>
      <c r="F827" s="30"/>
    </row>
    <row r="828" spans="1:6" x14ac:dyDescent="0.25">
      <c r="A828" s="30"/>
      <c r="B828" s="30"/>
      <c r="C828" s="30"/>
      <c r="D828" s="40"/>
      <c r="E828" s="30"/>
      <c r="F828" s="30"/>
    </row>
    <row r="829" spans="1:6" x14ac:dyDescent="0.25">
      <c r="A829" s="30"/>
      <c r="B829" s="30"/>
      <c r="C829" s="30"/>
      <c r="D829" s="40"/>
      <c r="E829" s="30"/>
      <c r="F829" s="30"/>
    </row>
    <row r="830" spans="1:6" x14ac:dyDescent="0.25">
      <c r="A830" s="30"/>
      <c r="B830" s="30"/>
      <c r="C830" s="30"/>
      <c r="D830" s="40"/>
      <c r="E830" s="30"/>
      <c r="F830" s="30"/>
    </row>
    <row r="831" spans="1:6" x14ac:dyDescent="0.25">
      <c r="A831" s="30"/>
      <c r="B831" s="30"/>
      <c r="C831" s="30"/>
      <c r="D831" s="40"/>
      <c r="E831" s="30"/>
      <c r="F831" s="30"/>
    </row>
    <row r="832" spans="1:6" x14ac:dyDescent="0.25">
      <c r="A832" s="30"/>
      <c r="B832" s="30"/>
      <c r="C832" s="30"/>
      <c r="D832" s="40"/>
      <c r="E832" s="30"/>
      <c r="F832" s="30"/>
    </row>
    <row r="833" spans="1:6" x14ac:dyDescent="0.25">
      <c r="A833" s="30"/>
      <c r="B833" s="30"/>
      <c r="C833" s="30"/>
      <c r="D833" s="40"/>
      <c r="E833" s="30"/>
      <c r="F833" s="30"/>
    </row>
    <row r="834" spans="1:6" x14ac:dyDescent="0.25">
      <c r="A834" s="30"/>
      <c r="B834" s="30"/>
      <c r="C834" s="30"/>
      <c r="D834" s="40"/>
      <c r="E834" s="30"/>
      <c r="F834" s="30"/>
    </row>
    <row r="835" spans="1:6" x14ac:dyDescent="0.25">
      <c r="A835" s="30"/>
      <c r="B835" s="30"/>
      <c r="C835" s="30"/>
      <c r="D835" s="40"/>
      <c r="E835" s="30"/>
      <c r="F835" s="30"/>
    </row>
    <row r="836" spans="1:6" x14ac:dyDescent="0.25">
      <c r="A836" s="30"/>
      <c r="B836" s="30"/>
      <c r="C836" s="30"/>
      <c r="D836" s="40"/>
      <c r="E836" s="30"/>
      <c r="F836" s="30"/>
    </row>
    <row r="837" spans="1:6" x14ac:dyDescent="0.25">
      <c r="A837" s="30"/>
      <c r="B837" s="30"/>
      <c r="C837" s="30"/>
      <c r="D837" s="40"/>
      <c r="E837" s="30"/>
      <c r="F837" s="30"/>
    </row>
    <row r="838" spans="1:6" x14ac:dyDescent="0.25">
      <c r="A838" s="30"/>
      <c r="B838" s="30"/>
      <c r="C838" s="30"/>
      <c r="D838" s="40"/>
      <c r="E838" s="30"/>
      <c r="F838" s="30"/>
    </row>
    <row r="839" spans="1:6" x14ac:dyDescent="0.25">
      <c r="A839" s="30"/>
      <c r="B839" s="30"/>
      <c r="C839" s="30"/>
      <c r="D839" s="40"/>
      <c r="E839" s="30"/>
      <c r="F839" s="30"/>
    </row>
    <row r="840" spans="1:6" x14ac:dyDescent="0.25">
      <c r="A840" s="30"/>
      <c r="B840" s="30"/>
      <c r="C840" s="30"/>
      <c r="D840" s="40"/>
      <c r="E840" s="30"/>
      <c r="F840" s="30"/>
    </row>
    <row r="841" spans="1:6" x14ac:dyDescent="0.25">
      <c r="A841" s="30"/>
      <c r="B841" s="30"/>
      <c r="C841" s="30"/>
      <c r="D841" s="40"/>
      <c r="E841" s="30"/>
      <c r="F841" s="30"/>
    </row>
    <row r="842" spans="1:6" x14ac:dyDescent="0.25">
      <c r="A842" s="30"/>
      <c r="B842" s="30"/>
      <c r="C842" s="30"/>
      <c r="D842" s="40"/>
      <c r="E842" s="30"/>
      <c r="F842" s="30"/>
    </row>
    <row r="843" spans="1:6" x14ac:dyDescent="0.25">
      <c r="A843" s="30"/>
      <c r="B843" s="30"/>
      <c r="C843" s="30"/>
      <c r="D843" s="40"/>
      <c r="E843" s="30"/>
      <c r="F843" s="30"/>
    </row>
    <row r="844" spans="1:6" x14ac:dyDescent="0.25">
      <c r="A844" s="30"/>
      <c r="B844" s="30"/>
      <c r="C844" s="30"/>
      <c r="D844" s="40"/>
      <c r="E844" s="30"/>
      <c r="F844" s="30"/>
    </row>
    <row r="845" spans="1:6" x14ac:dyDescent="0.25">
      <c r="A845" s="30"/>
      <c r="B845" s="30"/>
      <c r="C845" s="30"/>
      <c r="D845" s="40"/>
      <c r="E845" s="30"/>
      <c r="F845" s="30"/>
    </row>
    <row r="846" spans="1:6" x14ac:dyDescent="0.25">
      <c r="A846" s="30"/>
      <c r="B846" s="30"/>
      <c r="C846" s="30"/>
      <c r="D846" s="40"/>
      <c r="E846" s="30"/>
      <c r="F846" s="30"/>
    </row>
    <row r="847" spans="1:6" x14ac:dyDescent="0.25">
      <c r="A847" s="30"/>
      <c r="B847" s="30"/>
      <c r="C847" s="30"/>
      <c r="D847" s="40"/>
      <c r="E847" s="30"/>
      <c r="F847" s="30"/>
    </row>
    <row r="848" spans="1:6" x14ac:dyDescent="0.25">
      <c r="A848" s="30"/>
      <c r="B848" s="30"/>
      <c r="C848" s="30"/>
      <c r="D848" s="40"/>
      <c r="E848" s="30"/>
      <c r="F848" s="30"/>
    </row>
    <row r="849" spans="1:6" x14ac:dyDescent="0.25">
      <c r="A849" s="30"/>
      <c r="B849" s="30"/>
      <c r="C849" s="30"/>
      <c r="D849" s="40"/>
      <c r="E849" s="30"/>
      <c r="F849" s="30"/>
    </row>
    <row r="850" spans="1:6" x14ac:dyDescent="0.25">
      <c r="A850" s="30"/>
      <c r="B850" s="30"/>
      <c r="C850" s="30"/>
      <c r="D850" s="40"/>
      <c r="E850" s="30"/>
      <c r="F850" s="30"/>
    </row>
    <row r="851" spans="1:6" x14ac:dyDescent="0.25">
      <c r="A851" s="30"/>
      <c r="B851" s="30"/>
      <c r="C851" s="30"/>
      <c r="D851" s="40"/>
      <c r="E851" s="30"/>
      <c r="F851" s="30"/>
    </row>
    <row r="852" spans="1:6" x14ac:dyDescent="0.25">
      <c r="A852" s="30"/>
      <c r="B852" s="30"/>
      <c r="C852" s="30"/>
      <c r="D852" s="40"/>
      <c r="E852" s="30"/>
      <c r="F852" s="30"/>
    </row>
    <row r="853" spans="1:6" x14ac:dyDescent="0.25">
      <c r="A853" s="30"/>
      <c r="B853" s="30"/>
      <c r="C853" s="30"/>
      <c r="D853" s="40"/>
      <c r="E853" s="30"/>
      <c r="F853" s="30"/>
    </row>
    <row r="854" spans="1:6" x14ac:dyDescent="0.25">
      <c r="A854" s="30"/>
      <c r="B854" s="30"/>
      <c r="C854" s="30"/>
      <c r="D854" s="40"/>
      <c r="E854" s="30"/>
      <c r="F854" s="30"/>
    </row>
    <row r="855" spans="1:6" x14ac:dyDescent="0.25">
      <c r="A855" s="30"/>
      <c r="B855" s="30"/>
      <c r="C855" s="30"/>
      <c r="D855" s="40"/>
      <c r="E855" s="30"/>
      <c r="F855" s="30"/>
    </row>
    <row r="856" spans="1:6" x14ac:dyDescent="0.25">
      <c r="A856" s="30"/>
      <c r="B856" s="30"/>
      <c r="C856" s="30"/>
      <c r="D856" s="40"/>
      <c r="E856" s="30"/>
      <c r="F856" s="30"/>
    </row>
    <row r="857" spans="1:6" x14ac:dyDescent="0.25">
      <c r="A857" s="30"/>
      <c r="B857" s="30"/>
      <c r="C857" s="30"/>
      <c r="D857" s="40"/>
      <c r="E857" s="30"/>
      <c r="F857" s="30"/>
    </row>
    <row r="858" spans="1:6" x14ac:dyDescent="0.25">
      <c r="A858" s="30"/>
      <c r="B858" s="30"/>
      <c r="C858" s="30"/>
      <c r="D858" s="40"/>
      <c r="E858" s="30"/>
      <c r="F858" s="30"/>
    </row>
    <row r="859" spans="1:6" x14ac:dyDescent="0.25">
      <c r="A859" s="30"/>
      <c r="B859" s="30"/>
      <c r="C859" s="30"/>
      <c r="D859" s="40"/>
      <c r="E859" s="30"/>
      <c r="F859" s="30"/>
    </row>
    <row r="860" spans="1:6" x14ac:dyDescent="0.25">
      <c r="A860" s="30"/>
      <c r="B860" s="30"/>
      <c r="C860" s="30"/>
      <c r="D860" s="40"/>
      <c r="E860" s="30"/>
      <c r="F860" s="30"/>
    </row>
    <row r="861" spans="1:6" x14ac:dyDescent="0.25">
      <c r="A861" s="30"/>
      <c r="B861" s="30"/>
      <c r="C861" s="30"/>
      <c r="D861" s="40"/>
      <c r="E861" s="30"/>
      <c r="F861" s="30"/>
    </row>
    <row r="862" spans="1:6" x14ac:dyDescent="0.25">
      <c r="A862" s="30"/>
      <c r="B862" s="30"/>
      <c r="C862" s="30"/>
      <c r="D862" s="40"/>
      <c r="E862" s="30"/>
      <c r="F862" s="30"/>
    </row>
    <row r="863" spans="1:6" x14ac:dyDescent="0.25">
      <c r="A863" s="30"/>
      <c r="B863" s="30"/>
      <c r="C863" s="30"/>
      <c r="D863" s="40"/>
      <c r="E863" s="30"/>
      <c r="F863" s="30"/>
    </row>
    <row r="864" spans="1:6" x14ac:dyDescent="0.25">
      <c r="A864" s="30"/>
      <c r="B864" s="30"/>
      <c r="C864" s="30"/>
      <c r="D864" s="40"/>
      <c r="E864" s="30"/>
      <c r="F864" s="30"/>
    </row>
    <row r="865" spans="1:6" x14ac:dyDescent="0.25">
      <c r="A865" s="30"/>
      <c r="B865" s="30"/>
      <c r="C865" s="30"/>
      <c r="D865" s="40"/>
      <c r="E865" s="30"/>
      <c r="F865" s="30"/>
    </row>
    <row r="866" spans="1:6" x14ac:dyDescent="0.25">
      <c r="A866" s="30"/>
      <c r="B866" s="30"/>
      <c r="C866" s="30"/>
      <c r="D866" s="40"/>
      <c r="E866" s="30"/>
      <c r="F866" s="30"/>
    </row>
    <row r="867" spans="1:6" x14ac:dyDescent="0.25">
      <c r="A867" s="30"/>
      <c r="B867" s="30"/>
      <c r="C867" s="30"/>
      <c r="D867" s="40"/>
      <c r="E867" s="30"/>
      <c r="F867" s="30"/>
    </row>
    <row r="868" spans="1:6" x14ac:dyDescent="0.25">
      <c r="A868" s="30"/>
      <c r="B868" s="30"/>
      <c r="C868" s="30"/>
      <c r="D868" s="40"/>
      <c r="E868" s="30"/>
      <c r="F868" s="30"/>
    </row>
    <row r="869" spans="1:6" x14ac:dyDescent="0.25">
      <c r="A869" s="30"/>
      <c r="B869" s="30"/>
      <c r="C869" s="30"/>
      <c r="D869" s="40"/>
      <c r="E869" s="30"/>
      <c r="F869" s="30"/>
    </row>
    <row r="870" spans="1:6" x14ac:dyDescent="0.25">
      <c r="A870" s="30"/>
      <c r="B870" s="30"/>
      <c r="C870" s="30"/>
      <c r="D870" s="40"/>
      <c r="E870" s="30"/>
      <c r="F870" s="30"/>
    </row>
    <row r="871" spans="1:6" x14ac:dyDescent="0.25">
      <c r="A871" s="30"/>
      <c r="B871" s="30"/>
      <c r="C871" s="30"/>
      <c r="D871" s="40"/>
      <c r="E871" s="30"/>
      <c r="F871" s="30"/>
    </row>
    <row r="872" spans="1:6" x14ac:dyDescent="0.25">
      <c r="A872" s="30"/>
      <c r="B872" s="30"/>
      <c r="C872" s="30"/>
      <c r="D872" s="40"/>
      <c r="E872" s="30"/>
      <c r="F872" s="30"/>
    </row>
    <row r="873" spans="1:6" x14ac:dyDescent="0.25">
      <c r="A873" s="30"/>
      <c r="B873" s="30"/>
      <c r="C873" s="30"/>
      <c r="D873" s="40"/>
      <c r="E873" s="30"/>
      <c r="F873" s="30"/>
    </row>
    <row r="874" spans="1:6" x14ac:dyDescent="0.25">
      <c r="A874" s="30"/>
      <c r="B874" s="30"/>
      <c r="C874" s="30"/>
      <c r="D874" s="40"/>
      <c r="E874" s="30"/>
      <c r="F874" s="30"/>
    </row>
    <row r="875" spans="1:6" x14ac:dyDescent="0.25">
      <c r="A875" s="30"/>
      <c r="B875" s="30"/>
      <c r="C875" s="30"/>
      <c r="D875" s="40"/>
      <c r="E875" s="30"/>
      <c r="F875" s="30"/>
    </row>
  </sheetData>
  <customSheetViews>
    <customSheetView guid="{AEE94879-549C-4714-BA09-42EC20A63A86}" scale="80" showPageBreaks="1" showGridLines="0" fitToPage="1">
      <selection activeCell="G17" sqref="G17"/>
      <pageMargins left="0.54" right="0.35" top="0.74803149606299213" bottom="0.74803149606299213" header="0.31496062992125984" footer="0.31496062992125984"/>
      <pageSetup paperSize="9" scale="74" fitToHeight="3" orientation="landscape" r:id="rId1"/>
    </customSheetView>
    <customSheetView guid="{DC01DF1D-E8B2-4F83-B2EB-2E785FE707B7}" scale="80" showGridLines="0" fitToPage="1">
      <selection activeCell="D12" sqref="D12"/>
      <pageMargins left="0.54" right="0.35" top="0.74803149606299213" bottom="0.74803149606299213" header="0.31496062992125984" footer="0.31496062992125984"/>
      <pageSetup paperSize="9" scale="80" fitToHeight="3" orientation="landscape" r:id="rId2"/>
    </customSheetView>
    <customSheetView guid="{AEA440F6-1317-46B8-A8E0-D64320399D9C}" scale="80" showGridLines="0" fitToPage="1">
      <selection activeCell="B11" sqref="B11"/>
      <pageMargins left="0.54" right="0.35" top="0.74803149606299213" bottom="0.74803149606299213" header="0.31496062992125984" footer="0.31496062992125984"/>
      <pageSetup paperSize="9" scale="57" fitToHeight="3" orientation="landscape" r:id="rId3"/>
    </customSheetView>
    <customSheetView guid="{163ADBE1-D6CA-4306-8C18-139A2A9AAEBF}" scale="80" showGridLines="0" fitToPage="1">
      <selection activeCell="B10" sqref="B10"/>
      <pageMargins left="0.54" right="0.35" top="0.74803149606299213" bottom="0.74803149606299213" header="0.31496062992125984" footer="0.31496062992125984"/>
      <pageSetup paperSize="9" scale="57" fitToHeight="3" orientation="landscape" r:id="rId4"/>
    </customSheetView>
    <customSheetView guid="{F60C1F81-4C05-49B4-B45C-5BD56642C04C}" scale="80" showGridLines="0" fitToPage="1">
      <selection activeCell="D12" sqref="D12"/>
      <pageMargins left="0.54" right="0.35" top="0.74803149606299213" bottom="0.74803149606299213" header="0.31496062992125984" footer="0.31496062992125984"/>
      <pageSetup paperSize="9" scale="57" fitToHeight="3" orientation="landscape" r:id="rId5"/>
    </customSheetView>
    <customSheetView guid="{709ACAA1-A6A9-4E06-AFA4-C9E674B80614}" scale="80" showGridLines="0" fitToPage="1">
      <selection activeCell="G17" sqref="G17"/>
      <pageMargins left="0.54" right="0.35" top="0.74803149606299213" bottom="0.74803149606299213" header="0.31496062992125984" footer="0.31496062992125984"/>
      <pageSetup paperSize="9" scale="69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GridLines="0" fitToPage="1">
      <selection activeCell="C26" sqref="C26"/>
      <pageMargins left="0.54" right="0.35" top="0.74803149606299213" bottom="0.74803149606299213" header="0.31496062992125984" footer="0.31496062992125984"/>
      <pageSetup paperSize="9" scale="74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7"/>
  <dimension ref="A1:D25"/>
  <sheetViews>
    <sheetView showGridLines="0" view="pageLayout" zoomScale="70" zoomScaleNormal="90" zoomScaleSheetLayoutView="90" zoomScalePageLayoutView="70" workbookViewId="0">
      <selection activeCell="C8" sqref="C8"/>
    </sheetView>
  </sheetViews>
  <sheetFormatPr defaultColWidth="11.42578125" defaultRowHeight="12.75" x14ac:dyDescent="0.2"/>
  <cols>
    <col min="1" max="1" width="7.42578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36" width="11.42578125" style="18"/>
    <col min="237" max="237" width="6" style="18" customWidth="1"/>
    <col min="238" max="238" width="25.5703125" style="18" customWidth="1"/>
    <col min="239" max="239" width="131.140625" style="18" customWidth="1"/>
    <col min="240" max="240" width="13.85546875" style="18" customWidth="1"/>
    <col min="241" max="492" width="11.42578125" style="18"/>
    <col min="493" max="493" width="6" style="18" customWidth="1"/>
    <col min="494" max="494" width="25.5703125" style="18" customWidth="1"/>
    <col min="495" max="495" width="131.140625" style="18" customWidth="1"/>
    <col min="496" max="496" width="13.85546875" style="18" customWidth="1"/>
    <col min="497" max="748" width="11.42578125" style="18"/>
    <col min="749" max="749" width="6" style="18" customWidth="1"/>
    <col min="750" max="750" width="25.5703125" style="18" customWidth="1"/>
    <col min="751" max="751" width="131.140625" style="18" customWidth="1"/>
    <col min="752" max="752" width="13.85546875" style="18" customWidth="1"/>
    <col min="753" max="1004" width="11.42578125" style="18"/>
    <col min="1005" max="1005" width="6" style="18" customWidth="1"/>
    <col min="1006" max="1006" width="25.5703125" style="18" customWidth="1"/>
    <col min="1007" max="1007" width="131.140625" style="18" customWidth="1"/>
    <col min="1008" max="1008" width="13.85546875" style="18" customWidth="1"/>
    <col min="1009" max="1260" width="11.42578125" style="18"/>
    <col min="1261" max="1261" width="6" style="18" customWidth="1"/>
    <col min="1262" max="1262" width="25.5703125" style="18" customWidth="1"/>
    <col min="1263" max="1263" width="131.140625" style="18" customWidth="1"/>
    <col min="1264" max="1264" width="13.85546875" style="18" customWidth="1"/>
    <col min="1265" max="1516" width="11.42578125" style="18"/>
    <col min="1517" max="1517" width="6" style="18" customWidth="1"/>
    <col min="1518" max="1518" width="25.5703125" style="18" customWidth="1"/>
    <col min="1519" max="1519" width="131.140625" style="18" customWidth="1"/>
    <col min="1520" max="1520" width="13.85546875" style="18" customWidth="1"/>
    <col min="1521" max="1772" width="11.42578125" style="18"/>
    <col min="1773" max="1773" width="6" style="18" customWidth="1"/>
    <col min="1774" max="1774" width="25.5703125" style="18" customWidth="1"/>
    <col min="1775" max="1775" width="131.140625" style="18" customWidth="1"/>
    <col min="1776" max="1776" width="13.85546875" style="18" customWidth="1"/>
    <col min="1777" max="2028" width="11.42578125" style="18"/>
    <col min="2029" max="2029" width="6" style="18" customWidth="1"/>
    <col min="2030" max="2030" width="25.5703125" style="18" customWidth="1"/>
    <col min="2031" max="2031" width="131.140625" style="18" customWidth="1"/>
    <col min="2032" max="2032" width="13.85546875" style="18" customWidth="1"/>
    <col min="2033" max="2284" width="11.42578125" style="18"/>
    <col min="2285" max="2285" width="6" style="18" customWidth="1"/>
    <col min="2286" max="2286" width="25.5703125" style="18" customWidth="1"/>
    <col min="2287" max="2287" width="131.140625" style="18" customWidth="1"/>
    <col min="2288" max="2288" width="13.85546875" style="18" customWidth="1"/>
    <col min="2289" max="2540" width="11.42578125" style="18"/>
    <col min="2541" max="2541" width="6" style="18" customWidth="1"/>
    <col min="2542" max="2542" width="25.5703125" style="18" customWidth="1"/>
    <col min="2543" max="2543" width="131.140625" style="18" customWidth="1"/>
    <col min="2544" max="2544" width="13.85546875" style="18" customWidth="1"/>
    <col min="2545" max="2796" width="11.42578125" style="18"/>
    <col min="2797" max="2797" width="6" style="18" customWidth="1"/>
    <col min="2798" max="2798" width="25.5703125" style="18" customWidth="1"/>
    <col min="2799" max="2799" width="131.140625" style="18" customWidth="1"/>
    <col min="2800" max="2800" width="13.85546875" style="18" customWidth="1"/>
    <col min="2801" max="3052" width="11.42578125" style="18"/>
    <col min="3053" max="3053" width="6" style="18" customWidth="1"/>
    <col min="3054" max="3054" width="25.5703125" style="18" customWidth="1"/>
    <col min="3055" max="3055" width="131.140625" style="18" customWidth="1"/>
    <col min="3056" max="3056" width="13.85546875" style="18" customWidth="1"/>
    <col min="3057" max="3308" width="11.42578125" style="18"/>
    <col min="3309" max="3309" width="6" style="18" customWidth="1"/>
    <col min="3310" max="3310" width="25.5703125" style="18" customWidth="1"/>
    <col min="3311" max="3311" width="131.140625" style="18" customWidth="1"/>
    <col min="3312" max="3312" width="13.85546875" style="18" customWidth="1"/>
    <col min="3313" max="3564" width="11.42578125" style="18"/>
    <col min="3565" max="3565" width="6" style="18" customWidth="1"/>
    <col min="3566" max="3566" width="25.5703125" style="18" customWidth="1"/>
    <col min="3567" max="3567" width="131.140625" style="18" customWidth="1"/>
    <col min="3568" max="3568" width="13.85546875" style="18" customWidth="1"/>
    <col min="3569" max="3820" width="11.42578125" style="18"/>
    <col min="3821" max="3821" width="6" style="18" customWidth="1"/>
    <col min="3822" max="3822" width="25.5703125" style="18" customWidth="1"/>
    <col min="3823" max="3823" width="131.140625" style="18" customWidth="1"/>
    <col min="3824" max="3824" width="13.85546875" style="18" customWidth="1"/>
    <col min="3825" max="4076" width="11.42578125" style="18"/>
    <col min="4077" max="4077" width="6" style="18" customWidth="1"/>
    <col min="4078" max="4078" width="25.5703125" style="18" customWidth="1"/>
    <col min="4079" max="4079" width="131.140625" style="18" customWidth="1"/>
    <col min="4080" max="4080" width="13.85546875" style="18" customWidth="1"/>
    <col min="4081" max="4332" width="11.42578125" style="18"/>
    <col min="4333" max="4333" width="6" style="18" customWidth="1"/>
    <col min="4334" max="4334" width="25.5703125" style="18" customWidth="1"/>
    <col min="4335" max="4335" width="131.140625" style="18" customWidth="1"/>
    <col min="4336" max="4336" width="13.85546875" style="18" customWidth="1"/>
    <col min="4337" max="4588" width="11.42578125" style="18"/>
    <col min="4589" max="4589" width="6" style="18" customWidth="1"/>
    <col min="4590" max="4590" width="25.5703125" style="18" customWidth="1"/>
    <col min="4591" max="4591" width="131.140625" style="18" customWidth="1"/>
    <col min="4592" max="4592" width="13.85546875" style="18" customWidth="1"/>
    <col min="4593" max="4844" width="11.42578125" style="18"/>
    <col min="4845" max="4845" width="6" style="18" customWidth="1"/>
    <col min="4846" max="4846" width="25.5703125" style="18" customWidth="1"/>
    <col min="4847" max="4847" width="131.140625" style="18" customWidth="1"/>
    <col min="4848" max="4848" width="13.85546875" style="18" customWidth="1"/>
    <col min="4849" max="5100" width="11.42578125" style="18"/>
    <col min="5101" max="5101" width="6" style="18" customWidth="1"/>
    <col min="5102" max="5102" width="25.5703125" style="18" customWidth="1"/>
    <col min="5103" max="5103" width="131.140625" style="18" customWidth="1"/>
    <col min="5104" max="5104" width="13.85546875" style="18" customWidth="1"/>
    <col min="5105" max="5356" width="11.42578125" style="18"/>
    <col min="5357" max="5357" width="6" style="18" customWidth="1"/>
    <col min="5358" max="5358" width="25.5703125" style="18" customWidth="1"/>
    <col min="5359" max="5359" width="131.140625" style="18" customWidth="1"/>
    <col min="5360" max="5360" width="13.85546875" style="18" customWidth="1"/>
    <col min="5361" max="5612" width="11.42578125" style="18"/>
    <col min="5613" max="5613" width="6" style="18" customWidth="1"/>
    <col min="5614" max="5614" width="25.5703125" style="18" customWidth="1"/>
    <col min="5615" max="5615" width="131.140625" style="18" customWidth="1"/>
    <col min="5616" max="5616" width="13.85546875" style="18" customWidth="1"/>
    <col min="5617" max="5868" width="11.42578125" style="18"/>
    <col min="5869" max="5869" width="6" style="18" customWidth="1"/>
    <col min="5870" max="5870" width="25.5703125" style="18" customWidth="1"/>
    <col min="5871" max="5871" width="131.140625" style="18" customWidth="1"/>
    <col min="5872" max="5872" width="13.85546875" style="18" customWidth="1"/>
    <col min="5873" max="6124" width="11.42578125" style="18"/>
    <col min="6125" max="6125" width="6" style="18" customWidth="1"/>
    <col min="6126" max="6126" width="25.5703125" style="18" customWidth="1"/>
    <col min="6127" max="6127" width="131.140625" style="18" customWidth="1"/>
    <col min="6128" max="6128" width="13.85546875" style="18" customWidth="1"/>
    <col min="6129" max="6380" width="11.42578125" style="18"/>
    <col min="6381" max="6381" width="6" style="18" customWidth="1"/>
    <col min="6382" max="6382" width="25.5703125" style="18" customWidth="1"/>
    <col min="6383" max="6383" width="131.140625" style="18" customWidth="1"/>
    <col min="6384" max="6384" width="13.85546875" style="18" customWidth="1"/>
    <col min="6385" max="6636" width="11.42578125" style="18"/>
    <col min="6637" max="6637" width="6" style="18" customWidth="1"/>
    <col min="6638" max="6638" width="25.5703125" style="18" customWidth="1"/>
    <col min="6639" max="6639" width="131.140625" style="18" customWidth="1"/>
    <col min="6640" max="6640" width="13.85546875" style="18" customWidth="1"/>
    <col min="6641" max="6892" width="11.42578125" style="18"/>
    <col min="6893" max="6893" width="6" style="18" customWidth="1"/>
    <col min="6894" max="6894" width="25.5703125" style="18" customWidth="1"/>
    <col min="6895" max="6895" width="131.140625" style="18" customWidth="1"/>
    <col min="6896" max="6896" width="13.85546875" style="18" customWidth="1"/>
    <col min="6897" max="7148" width="11.42578125" style="18"/>
    <col min="7149" max="7149" width="6" style="18" customWidth="1"/>
    <col min="7150" max="7150" width="25.5703125" style="18" customWidth="1"/>
    <col min="7151" max="7151" width="131.140625" style="18" customWidth="1"/>
    <col min="7152" max="7152" width="13.85546875" style="18" customWidth="1"/>
    <col min="7153" max="7404" width="11.42578125" style="18"/>
    <col min="7405" max="7405" width="6" style="18" customWidth="1"/>
    <col min="7406" max="7406" width="25.5703125" style="18" customWidth="1"/>
    <col min="7407" max="7407" width="131.140625" style="18" customWidth="1"/>
    <col min="7408" max="7408" width="13.85546875" style="18" customWidth="1"/>
    <col min="7409" max="7660" width="11.42578125" style="18"/>
    <col min="7661" max="7661" width="6" style="18" customWidth="1"/>
    <col min="7662" max="7662" width="25.5703125" style="18" customWidth="1"/>
    <col min="7663" max="7663" width="131.140625" style="18" customWidth="1"/>
    <col min="7664" max="7664" width="13.85546875" style="18" customWidth="1"/>
    <col min="7665" max="7916" width="11.42578125" style="18"/>
    <col min="7917" max="7917" width="6" style="18" customWidth="1"/>
    <col min="7918" max="7918" width="25.5703125" style="18" customWidth="1"/>
    <col min="7919" max="7919" width="131.140625" style="18" customWidth="1"/>
    <col min="7920" max="7920" width="13.85546875" style="18" customWidth="1"/>
    <col min="7921" max="8172" width="11.42578125" style="18"/>
    <col min="8173" max="8173" width="6" style="18" customWidth="1"/>
    <col min="8174" max="8174" width="25.5703125" style="18" customWidth="1"/>
    <col min="8175" max="8175" width="131.140625" style="18" customWidth="1"/>
    <col min="8176" max="8176" width="13.85546875" style="18" customWidth="1"/>
    <col min="8177" max="8428" width="11.42578125" style="18"/>
    <col min="8429" max="8429" width="6" style="18" customWidth="1"/>
    <col min="8430" max="8430" width="25.5703125" style="18" customWidth="1"/>
    <col min="8431" max="8431" width="131.140625" style="18" customWidth="1"/>
    <col min="8432" max="8432" width="13.85546875" style="18" customWidth="1"/>
    <col min="8433" max="8684" width="11.42578125" style="18"/>
    <col min="8685" max="8685" width="6" style="18" customWidth="1"/>
    <col min="8686" max="8686" width="25.5703125" style="18" customWidth="1"/>
    <col min="8687" max="8687" width="131.140625" style="18" customWidth="1"/>
    <col min="8688" max="8688" width="13.85546875" style="18" customWidth="1"/>
    <col min="8689" max="8940" width="11.42578125" style="18"/>
    <col min="8941" max="8941" width="6" style="18" customWidth="1"/>
    <col min="8942" max="8942" width="25.5703125" style="18" customWidth="1"/>
    <col min="8943" max="8943" width="131.140625" style="18" customWidth="1"/>
    <col min="8944" max="8944" width="13.85546875" style="18" customWidth="1"/>
    <col min="8945" max="9196" width="11.42578125" style="18"/>
    <col min="9197" max="9197" width="6" style="18" customWidth="1"/>
    <col min="9198" max="9198" width="25.5703125" style="18" customWidth="1"/>
    <col min="9199" max="9199" width="131.140625" style="18" customWidth="1"/>
    <col min="9200" max="9200" width="13.85546875" style="18" customWidth="1"/>
    <col min="9201" max="9452" width="11.42578125" style="18"/>
    <col min="9453" max="9453" width="6" style="18" customWidth="1"/>
    <col min="9454" max="9454" width="25.5703125" style="18" customWidth="1"/>
    <col min="9455" max="9455" width="131.140625" style="18" customWidth="1"/>
    <col min="9456" max="9456" width="13.85546875" style="18" customWidth="1"/>
    <col min="9457" max="9708" width="11.42578125" style="18"/>
    <col min="9709" max="9709" width="6" style="18" customWidth="1"/>
    <col min="9710" max="9710" width="25.5703125" style="18" customWidth="1"/>
    <col min="9711" max="9711" width="131.140625" style="18" customWidth="1"/>
    <col min="9712" max="9712" width="13.85546875" style="18" customWidth="1"/>
    <col min="9713" max="9964" width="11.42578125" style="18"/>
    <col min="9965" max="9965" width="6" style="18" customWidth="1"/>
    <col min="9966" max="9966" width="25.5703125" style="18" customWidth="1"/>
    <col min="9967" max="9967" width="131.140625" style="18" customWidth="1"/>
    <col min="9968" max="9968" width="13.85546875" style="18" customWidth="1"/>
    <col min="9969" max="10220" width="11.42578125" style="18"/>
    <col min="10221" max="10221" width="6" style="18" customWidth="1"/>
    <col min="10222" max="10222" width="25.5703125" style="18" customWidth="1"/>
    <col min="10223" max="10223" width="131.140625" style="18" customWidth="1"/>
    <col min="10224" max="10224" width="13.85546875" style="18" customWidth="1"/>
    <col min="10225" max="10476" width="11.42578125" style="18"/>
    <col min="10477" max="10477" width="6" style="18" customWidth="1"/>
    <col min="10478" max="10478" width="25.5703125" style="18" customWidth="1"/>
    <col min="10479" max="10479" width="131.140625" style="18" customWidth="1"/>
    <col min="10480" max="10480" width="13.85546875" style="18" customWidth="1"/>
    <col min="10481" max="10732" width="11.42578125" style="18"/>
    <col min="10733" max="10733" width="6" style="18" customWidth="1"/>
    <col min="10734" max="10734" width="25.5703125" style="18" customWidth="1"/>
    <col min="10735" max="10735" width="131.140625" style="18" customWidth="1"/>
    <col min="10736" max="10736" width="13.85546875" style="18" customWidth="1"/>
    <col min="10737" max="10988" width="11.42578125" style="18"/>
    <col min="10989" max="10989" width="6" style="18" customWidth="1"/>
    <col min="10990" max="10990" width="25.5703125" style="18" customWidth="1"/>
    <col min="10991" max="10991" width="131.140625" style="18" customWidth="1"/>
    <col min="10992" max="10992" width="13.85546875" style="18" customWidth="1"/>
    <col min="10993" max="11244" width="11.42578125" style="18"/>
    <col min="11245" max="11245" width="6" style="18" customWidth="1"/>
    <col min="11246" max="11246" width="25.5703125" style="18" customWidth="1"/>
    <col min="11247" max="11247" width="131.140625" style="18" customWidth="1"/>
    <col min="11248" max="11248" width="13.85546875" style="18" customWidth="1"/>
    <col min="11249" max="11500" width="11.42578125" style="18"/>
    <col min="11501" max="11501" width="6" style="18" customWidth="1"/>
    <col min="11502" max="11502" width="25.5703125" style="18" customWidth="1"/>
    <col min="11503" max="11503" width="131.140625" style="18" customWidth="1"/>
    <col min="11504" max="11504" width="13.85546875" style="18" customWidth="1"/>
    <col min="11505" max="11756" width="11.42578125" style="18"/>
    <col min="11757" max="11757" width="6" style="18" customWidth="1"/>
    <col min="11758" max="11758" width="25.5703125" style="18" customWidth="1"/>
    <col min="11759" max="11759" width="131.140625" style="18" customWidth="1"/>
    <col min="11760" max="11760" width="13.85546875" style="18" customWidth="1"/>
    <col min="11761" max="12012" width="11.42578125" style="18"/>
    <col min="12013" max="12013" width="6" style="18" customWidth="1"/>
    <col min="12014" max="12014" width="25.5703125" style="18" customWidth="1"/>
    <col min="12015" max="12015" width="131.140625" style="18" customWidth="1"/>
    <col min="12016" max="12016" width="13.85546875" style="18" customWidth="1"/>
    <col min="12017" max="12268" width="11.42578125" style="18"/>
    <col min="12269" max="12269" width="6" style="18" customWidth="1"/>
    <col min="12270" max="12270" width="25.5703125" style="18" customWidth="1"/>
    <col min="12271" max="12271" width="131.140625" style="18" customWidth="1"/>
    <col min="12272" max="12272" width="13.85546875" style="18" customWidth="1"/>
    <col min="12273" max="12524" width="11.42578125" style="18"/>
    <col min="12525" max="12525" width="6" style="18" customWidth="1"/>
    <col min="12526" max="12526" width="25.5703125" style="18" customWidth="1"/>
    <col min="12527" max="12527" width="131.140625" style="18" customWidth="1"/>
    <col min="12528" max="12528" width="13.85546875" style="18" customWidth="1"/>
    <col min="12529" max="12780" width="11.42578125" style="18"/>
    <col min="12781" max="12781" width="6" style="18" customWidth="1"/>
    <col min="12782" max="12782" width="25.5703125" style="18" customWidth="1"/>
    <col min="12783" max="12783" width="131.140625" style="18" customWidth="1"/>
    <col min="12784" max="12784" width="13.85546875" style="18" customWidth="1"/>
    <col min="12785" max="13036" width="11.42578125" style="18"/>
    <col min="13037" max="13037" width="6" style="18" customWidth="1"/>
    <col min="13038" max="13038" width="25.5703125" style="18" customWidth="1"/>
    <col min="13039" max="13039" width="131.140625" style="18" customWidth="1"/>
    <col min="13040" max="13040" width="13.85546875" style="18" customWidth="1"/>
    <col min="13041" max="13292" width="11.42578125" style="18"/>
    <col min="13293" max="13293" width="6" style="18" customWidth="1"/>
    <col min="13294" max="13294" width="25.5703125" style="18" customWidth="1"/>
    <col min="13295" max="13295" width="131.140625" style="18" customWidth="1"/>
    <col min="13296" max="13296" width="13.85546875" style="18" customWidth="1"/>
    <col min="13297" max="13548" width="11.42578125" style="18"/>
    <col min="13549" max="13549" width="6" style="18" customWidth="1"/>
    <col min="13550" max="13550" width="25.5703125" style="18" customWidth="1"/>
    <col min="13551" max="13551" width="131.140625" style="18" customWidth="1"/>
    <col min="13552" max="13552" width="13.85546875" style="18" customWidth="1"/>
    <col min="13553" max="13804" width="11.42578125" style="18"/>
    <col min="13805" max="13805" width="6" style="18" customWidth="1"/>
    <col min="13806" max="13806" width="25.5703125" style="18" customWidth="1"/>
    <col min="13807" max="13807" width="131.140625" style="18" customWidth="1"/>
    <col min="13808" max="13808" width="13.85546875" style="18" customWidth="1"/>
    <col min="13809" max="14060" width="11.42578125" style="18"/>
    <col min="14061" max="14061" width="6" style="18" customWidth="1"/>
    <col min="14062" max="14062" width="25.5703125" style="18" customWidth="1"/>
    <col min="14063" max="14063" width="131.140625" style="18" customWidth="1"/>
    <col min="14064" max="14064" width="13.85546875" style="18" customWidth="1"/>
    <col min="14065" max="14316" width="11.42578125" style="18"/>
    <col min="14317" max="14317" width="6" style="18" customWidth="1"/>
    <col min="14318" max="14318" width="25.5703125" style="18" customWidth="1"/>
    <col min="14319" max="14319" width="131.140625" style="18" customWidth="1"/>
    <col min="14320" max="14320" width="13.85546875" style="18" customWidth="1"/>
    <col min="14321" max="14572" width="11.42578125" style="18"/>
    <col min="14573" max="14573" width="6" style="18" customWidth="1"/>
    <col min="14574" max="14574" width="25.5703125" style="18" customWidth="1"/>
    <col min="14575" max="14575" width="131.140625" style="18" customWidth="1"/>
    <col min="14576" max="14576" width="13.85546875" style="18" customWidth="1"/>
    <col min="14577" max="14828" width="11.42578125" style="18"/>
    <col min="14829" max="14829" width="6" style="18" customWidth="1"/>
    <col min="14830" max="14830" width="25.5703125" style="18" customWidth="1"/>
    <col min="14831" max="14831" width="131.140625" style="18" customWidth="1"/>
    <col min="14832" max="14832" width="13.85546875" style="18" customWidth="1"/>
    <col min="14833" max="15084" width="11.42578125" style="18"/>
    <col min="15085" max="15085" width="6" style="18" customWidth="1"/>
    <col min="15086" max="15086" width="25.5703125" style="18" customWidth="1"/>
    <col min="15087" max="15087" width="131.140625" style="18" customWidth="1"/>
    <col min="15088" max="15088" width="13.85546875" style="18" customWidth="1"/>
    <col min="15089" max="15340" width="11.42578125" style="18"/>
    <col min="15341" max="15341" width="6" style="18" customWidth="1"/>
    <col min="15342" max="15342" width="25.5703125" style="18" customWidth="1"/>
    <col min="15343" max="15343" width="131.140625" style="18" customWidth="1"/>
    <col min="15344" max="15344" width="13.85546875" style="18" customWidth="1"/>
    <col min="15345" max="15596" width="11.42578125" style="18"/>
    <col min="15597" max="15597" width="6" style="18" customWidth="1"/>
    <col min="15598" max="15598" width="25.5703125" style="18" customWidth="1"/>
    <col min="15599" max="15599" width="131.140625" style="18" customWidth="1"/>
    <col min="15600" max="15600" width="13.85546875" style="18" customWidth="1"/>
    <col min="15601" max="15852" width="11.42578125" style="18"/>
    <col min="15853" max="15853" width="6" style="18" customWidth="1"/>
    <col min="15854" max="15854" width="25.5703125" style="18" customWidth="1"/>
    <col min="15855" max="15855" width="131.140625" style="18" customWidth="1"/>
    <col min="15856" max="15856" width="13.85546875" style="18" customWidth="1"/>
    <col min="15857" max="16108" width="11.42578125" style="18"/>
    <col min="16109" max="16109" width="6" style="18" customWidth="1"/>
    <col min="16110" max="16110" width="25.5703125" style="18" customWidth="1"/>
    <col min="16111" max="16111" width="131.140625" style="18" customWidth="1"/>
    <col min="16112" max="16112" width="13.85546875" style="18" customWidth="1"/>
    <col min="16113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CONTRACTACIÓ'!C156</f>
        <v>2.19.12</v>
      </c>
      <c r="B3" s="488" t="s">
        <v>51</v>
      </c>
      <c r="C3" s="488" t="str">
        <f>'ÍNDEX CONTRACTACIÓ'!D156</f>
        <v>Adjudicació a través de sistemes dinàmics de contractació de subministraments (fase AD)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3" customFormat="1" ht="33" customHeight="1" thickBot="1" x14ac:dyDescent="0.3">
      <c r="A13" s="178" t="s">
        <v>7</v>
      </c>
      <c r="B13" s="509" t="s">
        <v>1</v>
      </c>
      <c r="C13" s="539" t="str">
        <f>'[5]2.6.1'!C12</f>
        <v>Requisits bàsics addicionals</v>
      </c>
      <c r="D13" s="226" t="s">
        <v>47</v>
      </c>
    </row>
    <row r="14" spans="1:4" s="573" customFormat="1" ht="45" x14ac:dyDescent="0.25">
      <c r="A14" s="177" t="s">
        <v>8</v>
      </c>
      <c r="B14" s="540" t="s">
        <v>873</v>
      </c>
      <c r="C14" s="384" t="s">
        <v>388</v>
      </c>
      <c r="D14" s="129" t="s">
        <v>48</v>
      </c>
    </row>
    <row r="15" spans="1:4" s="573" customFormat="1" ht="45" x14ac:dyDescent="0.25">
      <c r="A15" s="125" t="s">
        <v>9</v>
      </c>
      <c r="B15" s="543" t="s">
        <v>880</v>
      </c>
      <c r="C15" s="599" t="s">
        <v>160</v>
      </c>
      <c r="D15" s="93" t="s">
        <v>48</v>
      </c>
    </row>
    <row r="16" spans="1:4" s="31" customFormat="1" ht="54" customHeight="1" x14ac:dyDescent="0.25">
      <c r="A16" s="125" t="s">
        <v>10</v>
      </c>
      <c r="B16" s="542" t="s">
        <v>875</v>
      </c>
      <c r="C16" s="396" t="s">
        <v>380</v>
      </c>
      <c r="D16" s="93" t="s">
        <v>48</v>
      </c>
    </row>
    <row r="17" spans="1:4" s="573" customFormat="1" ht="48" customHeight="1" x14ac:dyDescent="0.25">
      <c r="A17" s="125" t="s">
        <v>11</v>
      </c>
      <c r="B17" s="543" t="s">
        <v>883</v>
      </c>
      <c r="C17" s="388" t="s">
        <v>154</v>
      </c>
      <c r="D17" s="93" t="s">
        <v>48</v>
      </c>
    </row>
    <row r="18" spans="1:4" s="31" customFormat="1" ht="81" customHeight="1" x14ac:dyDescent="0.25">
      <c r="A18" s="125" t="s">
        <v>12</v>
      </c>
      <c r="B18" s="543" t="s">
        <v>877</v>
      </c>
      <c r="C18" s="388" t="s">
        <v>533</v>
      </c>
      <c r="D18" s="93" t="s">
        <v>48</v>
      </c>
    </row>
    <row r="19" spans="1:4" s="31" customFormat="1" ht="60" x14ac:dyDescent="0.25">
      <c r="A19" s="125" t="s">
        <v>13</v>
      </c>
      <c r="B19" s="543" t="s">
        <v>878</v>
      </c>
      <c r="C19" s="506" t="s">
        <v>482</v>
      </c>
      <c r="D19" s="93" t="s">
        <v>48</v>
      </c>
    </row>
    <row r="20" spans="1:4" s="31" customFormat="1" ht="128.25" customHeight="1" thickBot="1" x14ac:dyDescent="0.3">
      <c r="A20" s="161" t="s">
        <v>14</v>
      </c>
      <c r="B20" s="550" t="s">
        <v>879</v>
      </c>
      <c r="C20" s="398" t="s">
        <v>884</v>
      </c>
      <c r="D20" s="101" t="s">
        <v>48</v>
      </c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s="3" customFormat="1" ht="15" x14ac:dyDescent="0.25">
      <c r="A23" s="289"/>
      <c r="B23" s="289"/>
      <c r="C23" s="12"/>
      <c r="D23" s="85"/>
    </row>
    <row r="24" spans="1:4" s="3" customFormat="1" ht="15" x14ac:dyDescent="0.25">
      <c r="C24" s="11"/>
      <c r="D24" s="547"/>
    </row>
    <row r="25" spans="1:4" s="3" customFormat="1" ht="15" x14ac:dyDescent="0.25">
      <c r="C25" s="11"/>
      <c r="D25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8"/>
  <dimension ref="A1:W950"/>
  <sheetViews>
    <sheetView showGridLines="0" view="pageLayout" zoomScale="70" zoomScaleNormal="90" zoomScaleSheetLayoutView="90" zoomScalePageLayoutView="70" workbookViewId="0">
      <selection activeCell="C12" sqref="C12"/>
    </sheetView>
  </sheetViews>
  <sheetFormatPr defaultColWidth="14.42578125" defaultRowHeight="15" customHeight="1" x14ac:dyDescent="0.25"/>
  <cols>
    <col min="1" max="1" width="6" style="31" customWidth="1"/>
    <col min="2" max="2" width="23.42578125" style="31" customWidth="1"/>
    <col min="3" max="3" width="138.7109375" style="31" customWidth="1"/>
    <col min="4" max="4" width="13.7109375" style="39" customWidth="1"/>
    <col min="5" max="23" width="10.7109375" style="31" customWidth="1"/>
    <col min="24" max="16384" width="14.42578125" style="31"/>
  </cols>
  <sheetData>
    <row r="1" spans="1:23" s="18" customFormat="1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23" s="18" customFormat="1" ht="20.100000000000001" customHeight="1" x14ac:dyDescent="0.2">
      <c r="A2" s="484" t="str">
        <f>'ÍNDEX CONTRACTACIÓ'!B158</f>
        <v>2.20</v>
      </c>
      <c r="B2" s="485" t="s">
        <v>50</v>
      </c>
      <c r="C2" s="485" t="str">
        <f>'ÍNDEX CONTRACTACIÓ'!C158:D158</f>
        <v>Altres expedients de contractació, contractes patrimonials i privats, i responsabilitat patrimonial</v>
      </c>
      <c r="D2" s="486"/>
    </row>
    <row r="3" spans="1:23" s="18" customFormat="1" ht="20.100000000000001" customHeight="1" thickBot="1" x14ac:dyDescent="0.25">
      <c r="A3" s="487" t="str">
        <f>'ÍNDEX CONTRACTACIÓ'!C159</f>
        <v>2.20.1</v>
      </c>
      <c r="B3" s="488" t="s">
        <v>51</v>
      </c>
      <c r="C3" s="488" t="str">
        <f>'ÍNDEX CONTRACTACIÓ'!D159</f>
        <v>Aprovació de la despesa (fase A)</v>
      </c>
      <c r="D3" s="489"/>
    </row>
    <row r="4" spans="1:23" s="18" customFormat="1" ht="13.5" thickBot="1" x14ac:dyDescent="0.25">
      <c r="A4" s="490"/>
      <c r="B4" s="491"/>
      <c r="C4" s="490"/>
      <c r="D4" s="492"/>
    </row>
    <row r="5" spans="1:23" s="3" customFormat="1" ht="35.25" customHeight="1" thickBot="1" x14ac:dyDescent="0.3">
      <c r="A5" s="493" t="s">
        <v>0</v>
      </c>
      <c r="B5" s="494" t="s">
        <v>1</v>
      </c>
      <c r="C5" s="508" t="s">
        <v>52</v>
      </c>
      <c r="D5" s="286" t="s">
        <v>47</v>
      </c>
    </row>
    <row r="6" spans="1:23" ht="60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23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23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23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23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23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23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23" ht="33" customHeight="1" thickBot="1" x14ac:dyDescent="0.3">
      <c r="A13" s="153" t="s">
        <v>7</v>
      </c>
      <c r="B13" s="154" t="s">
        <v>1</v>
      </c>
      <c r="C13" s="353" t="str">
        <f>'[6]1.1.1'!C12</f>
        <v>Requisits bàsics addicionals</v>
      </c>
      <c r="D13" s="602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</row>
    <row r="14" spans="1:23" ht="51.75" customHeight="1" thickBot="1" x14ac:dyDescent="0.3">
      <c r="A14" s="603"/>
      <c r="B14" s="604"/>
      <c r="C14" s="605" t="s">
        <v>145</v>
      </c>
      <c r="D14" s="606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</row>
    <row r="15" spans="1:23" x14ac:dyDescent="0.25">
      <c r="A15" s="678"/>
      <c r="B15" s="678"/>
      <c r="C15" s="678"/>
      <c r="D15" s="96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</row>
    <row r="16" spans="1:23" x14ac:dyDescent="0.25">
      <c r="A16" s="678"/>
      <c r="B16" s="678"/>
      <c r="C16" s="678"/>
      <c r="D16" s="96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</row>
    <row r="17" spans="1:23" x14ac:dyDescent="0.25">
      <c r="A17" s="678"/>
      <c r="B17" s="678"/>
      <c r="C17" s="678"/>
      <c r="D17" s="96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</row>
    <row r="18" spans="1:23" x14ac:dyDescent="0.25">
      <c r="A18" s="678"/>
      <c r="B18" s="678"/>
      <c r="C18" s="678"/>
      <c r="D18" s="96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</row>
    <row r="19" spans="1:23" x14ac:dyDescent="0.25">
      <c r="A19" s="678"/>
      <c r="B19" s="678"/>
      <c r="C19" s="678"/>
      <c r="D19" s="96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</row>
    <row r="20" spans="1:23" x14ac:dyDescent="0.25">
      <c r="A20" s="678"/>
      <c r="B20" s="678"/>
      <c r="C20" s="678"/>
      <c r="D20" s="96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</row>
    <row r="21" spans="1:23" x14ac:dyDescent="0.25">
      <c r="A21" s="678"/>
      <c r="B21" s="678"/>
      <c r="C21" s="678"/>
      <c r="D21" s="96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</row>
    <row r="22" spans="1:23" x14ac:dyDescent="0.25">
      <c r="A22" s="678"/>
      <c r="B22" s="678"/>
      <c r="C22" s="678"/>
      <c r="D22" s="96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</row>
    <row r="23" spans="1:23" x14ac:dyDescent="0.25">
      <c r="A23" s="678"/>
      <c r="B23" s="678"/>
      <c r="C23" s="678"/>
      <c r="D23" s="96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</row>
    <row r="24" spans="1:23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</row>
    <row r="25" spans="1:23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</row>
    <row r="26" spans="1:23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</row>
    <row r="27" spans="1:23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</row>
    <row r="28" spans="1:23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</row>
    <row r="29" spans="1:23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</row>
    <row r="30" spans="1:23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</row>
    <row r="31" spans="1:23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</row>
    <row r="32" spans="1:23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</row>
    <row r="33" spans="1:23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</row>
    <row r="34" spans="1:23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</row>
    <row r="35" spans="1:23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</row>
    <row r="36" spans="1:23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</row>
    <row r="37" spans="1:23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</row>
    <row r="38" spans="1:23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</row>
    <row r="39" spans="1:23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</row>
    <row r="40" spans="1:23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</row>
    <row r="41" spans="1:23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</row>
    <row r="42" spans="1:23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</row>
    <row r="43" spans="1:23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</row>
    <row r="44" spans="1:23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</row>
    <row r="45" spans="1:23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</row>
    <row r="46" spans="1:23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</row>
    <row r="47" spans="1:23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</row>
    <row r="48" spans="1:23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</row>
    <row r="49" spans="1:23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</row>
    <row r="50" spans="1:23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</row>
    <row r="51" spans="1:23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</row>
    <row r="52" spans="1:23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</row>
    <row r="53" spans="1:23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</row>
    <row r="54" spans="1:23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</row>
    <row r="55" spans="1:23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</row>
    <row r="56" spans="1:23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</row>
    <row r="57" spans="1:23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</row>
    <row r="58" spans="1:23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</row>
    <row r="59" spans="1:23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</row>
    <row r="60" spans="1:23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</row>
    <row r="61" spans="1:23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</row>
    <row r="62" spans="1:23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</row>
    <row r="63" spans="1:23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</row>
    <row r="64" spans="1:23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</row>
    <row r="65" spans="1:23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</row>
    <row r="66" spans="1:23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</row>
    <row r="67" spans="1:23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</row>
    <row r="68" spans="1:23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</row>
    <row r="69" spans="1:23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</row>
    <row r="70" spans="1:23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</row>
    <row r="71" spans="1:23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</row>
    <row r="72" spans="1:23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</row>
    <row r="73" spans="1:23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</row>
    <row r="74" spans="1:23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</row>
    <row r="75" spans="1:23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</row>
    <row r="76" spans="1:23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</row>
    <row r="77" spans="1:23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</row>
    <row r="78" spans="1:23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</row>
    <row r="79" spans="1:23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</row>
    <row r="80" spans="1:23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</row>
    <row r="81" spans="1:23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</row>
    <row r="82" spans="1:23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</row>
    <row r="83" spans="1:23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</row>
    <row r="84" spans="1:23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</row>
    <row r="85" spans="1:23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</row>
    <row r="86" spans="1:23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</row>
    <row r="87" spans="1:23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</row>
    <row r="88" spans="1:23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</row>
    <row r="89" spans="1:23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</row>
    <row r="90" spans="1:23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</row>
    <row r="91" spans="1:23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</row>
    <row r="92" spans="1:23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</row>
    <row r="93" spans="1:23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</row>
    <row r="94" spans="1:23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</row>
    <row r="95" spans="1:23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</row>
    <row r="96" spans="1:23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</row>
    <row r="97" spans="1:23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</row>
    <row r="98" spans="1:23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</row>
    <row r="99" spans="1:23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</row>
    <row r="100" spans="1:23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</row>
    <row r="101" spans="1:23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</row>
    <row r="102" spans="1:23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</row>
    <row r="103" spans="1:23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</row>
    <row r="104" spans="1:23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</row>
    <row r="105" spans="1:23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</row>
    <row r="106" spans="1:23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</row>
    <row r="107" spans="1:23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</row>
    <row r="108" spans="1:23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</row>
    <row r="109" spans="1:23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</row>
    <row r="110" spans="1:23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</row>
    <row r="111" spans="1:23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</row>
    <row r="112" spans="1:23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</row>
    <row r="113" spans="1:23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</row>
    <row r="114" spans="1:23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</row>
    <row r="115" spans="1:23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</row>
    <row r="116" spans="1:23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</row>
    <row r="117" spans="1:23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</row>
    <row r="118" spans="1:23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</row>
    <row r="119" spans="1:23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</row>
    <row r="120" spans="1:23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</row>
    <row r="121" spans="1:23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</row>
    <row r="122" spans="1:23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</row>
    <row r="123" spans="1:23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</row>
    <row r="124" spans="1:23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</row>
    <row r="125" spans="1:23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</row>
    <row r="126" spans="1:23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</row>
    <row r="127" spans="1:23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</row>
    <row r="128" spans="1:23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</row>
    <row r="129" spans="1:23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</row>
    <row r="130" spans="1:23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</row>
    <row r="131" spans="1:23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</row>
    <row r="132" spans="1:23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</row>
    <row r="133" spans="1:23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</row>
    <row r="134" spans="1:23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</row>
    <row r="135" spans="1:23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</row>
    <row r="136" spans="1:23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</row>
    <row r="137" spans="1:23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</row>
    <row r="138" spans="1:23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</row>
    <row r="139" spans="1:23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</row>
    <row r="140" spans="1:23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</row>
    <row r="141" spans="1:23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</row>
    <row r="142" spans="1:23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</row>
    <row r="143" spans="1:23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</row>
    <row r="144" spans="1:23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</row>
    <row r="145" spans="1:23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</row>
    <row r="146" spans="1:23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</row>
    <row r="147" spans="1:23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</row>
    <row r="148" spans="1:23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</row>
    <row r="149" spans="1:23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</row>
    <row r="150" spans="1:23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</row>
    <row r="151" spans="1:23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</row>
    <row r="152" spans="1:23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</row>
    <row r="153" spans="1:23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</row>
    <row r="154" spans="1:23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</row>
    <row r="155" spans="1:23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</row>
    <row r="156" spans="1:23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</row>
    <row r="157" spans="1:23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</row>
    <row r="158" spans="1:23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</row>
    <row r="159" spans="1:23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</row>
    <row r="160" spans="1:23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</row>
    <row r="161" spans="1:23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</row>
    <row r="162" spans="1:23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</row>
    <row r="163" spans="1:23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</row>
    <row r="164" spans="1:23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</row>
    <row r="165" spans="1:23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</row>
    <row r="166" spans="1:23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</row>
    <row r="167" spans="1:23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</row>
    <row r="168" spans="1:23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</row>
    <row r="169" spans="1:23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</row>
    <row r="170" spans="1:23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</row>
    <row r="171" spans="1:23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</row>
    <row r="172" spans="1:23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</row>
    <row r="173" spans="1:23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</row>
    <row r="174" spans="1:23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</row>
    <row r="175" spans="1:23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</row>
    <row r="176" spans="1:23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</row>
    <row r="177" spans="1:23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</row>
    <row r="178" spans="1:23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</row>
    <row r="179" spans="1:23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</row>
    <row r="180" spans="1:23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</row>
    <row r="181" spans="1:23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</row>
    <row r="182" spans="1:23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</row>
    <row r="183" spans="1:23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</row>
    <row r="184" spans="1:23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</row>
    <row r="185" spans="1:23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</row>
    <row r="186" spans="1:23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</row>
    <row r="187" spans="1:23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</row>
    <row r="188" spans="1:23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</row>
    <row r="189" spans="1:23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</row>
    <row r="190" spans="1:23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</row>
    <row r="191" spans="1:23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</row>
    <row r="192" spans="1:23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</row>
    <row r="193" spans="1:23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</row>
    <row r="194" spans="1:23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</row>
    <row r="195" spans="1:23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</row>
    <row r="196" spans="1:23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</row>
    <row r="197" spans="1:23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</row>
    <row r="198" spans="1:23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</row>
    <row r="199" spans="1:23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</row>
    <row r="200" spans="1:23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</row>
    <row r="201" spans="1:23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</row>
    <row r="202" spans="1:23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</row>
    <row r="203" spans="1:23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</row>
    <row r="204" spans="1:23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</row>
    <row r="205" spans="1:23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</row>
    <row r="206" spans="1:23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</row>
    <row r="207" spans="1:23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</row>
    <row r="208" spans="1:23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</row>
    <row r="209" spans="1:23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</row>
    <row r="210" spans="1:23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</row>
    <row r="211" spans="1:23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</row>
    <row r="212" spans="1:23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</row>
    <row r="213" spans="1:23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</row>
    <row r="214" spans="1:23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</row>
    <row r="215" spans="1:23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</row>
    <row r="216" spans="1:23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</row>
    <row r="217" spans="1:23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</row>
    <row r="218" spans="1:23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</row>
    <row r="219" spans="1:23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</row>
    <row r="220" spans="1:23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</row>
    <row r="221" spans="1:23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</row>
    <row r="222" spans="1:23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</row>
    <row r="223" spans="1:23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</row>
    <row r="224" spans="1:23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</row>
    <row r="225" spans="1:23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</row>
    <row r="226" spans="1:23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</row>
    <row r="227" spans="1:23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</row>
    <row r="228" spans="1:23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</row>
    <row r="229" spans="1:23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</row>
    <row r="230" spans="1:23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</row>
    <row r="231" spans="1:23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</row>
    <row r="232" spans="1:23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</row>
    <row r="233" spans="1:23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</row>
    <row r="234" spans="1:23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</row>
    <row r="235" spans="1:23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</row>
    <row r="236" spans="1:23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</row>
    <row r="237" spans="1:23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</row>
    <row r="238" spans="1:23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</row>
    <row r="239" spans="1:23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</row>
    <row r="240" spans="1:23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</row>
    <row r="241" spans="1:23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</row>
    <row r="242" spans="1:23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</row>
    <row r="243" spans="1:23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</row>
    <row r="244" spans="1:23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</row>
    <row r="245" spans="1:23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</row>
    <row r="246" spans="1:23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</row>
    <row r="247" spans="1:23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</row>
    <row r="248" spans="1:23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</row>
    <row r="249" spans="1:23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</row>
    <row r="250" spans="1:23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</row>
    <row r="251" spans="1:23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</row>
    <row r="252" spans="1:23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</row>
    <row r="253" spans="1:23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</row>
    <row r="254" spans="1:23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</row>
    <row r="255" spans="1:23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</row>
    <row r="256" spans="1:23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</row>
    <row r="257" spans="1:23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</row>
    <row r="258" spans="1:23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</row>
    <row r="259" spans="1:23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</row>
    <row r="260" spans="1:23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</row>
    <row r="261" spans="1:23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</row>
    <row r="262" spans="1:23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</row>
    <row r="263" spans="1:23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</row>
    <row r="264" spans="1:23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</row>
    <row r="265" spans="1:23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</row>
    <row r="266" spans="1:23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</row>
    <row r="267" spans="1:23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</row>
    <row r="268" spans="1:23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</row>
    <row r="269" spans="1:23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</row>
    <row r="270" spans="1:23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</row>
    <row r="271" spans="1:23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</row>
    <row r="272" spans="1:23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</row>
    <row r="273" spans="1:23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</row>
    <row r="274" spans="1:23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</row>
    <row r="275" spans="1:23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</row>
    <row r="276" spans="1:23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</row>
    <row r="277" spans="1:23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</row>
    <row r="278" spans="1:23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</row>
    <row r="279" spans="1:23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</row>
    <row r="280" spans="1:23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</row>
    <row r="281" spans="1:23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</row>
    <row r="282" spans="1:23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</row>
    <row r="283" spans="1:23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</row>
    <row r="284" spans="1:23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</row>
    <row r="285" spans="1:23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</row>
    <row r="286" spans="1:23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</row>
    <row r="287" spans="1:23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</row>
    <row r="288" spans="1:23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</row>
    <row r="289" spans="1:23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</row>
    <row r="290" spans="1:23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</row>
    <row r="291" spans="1:23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</row>
    <row r="292" spans="1:23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</row>
    <row r="293" spans="1:23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</row>
    <row r="294" spans="1:23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</row>
    <row r="295" spans="1:23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</row>
    <row r="296" spans="1:23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</row>
    <row r="297" spans="1:23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</row>
    <row r="298" spans="1:23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</row>
    <row r="299" spans="1:23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</row>
    <row r="300" spans="1:23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</row>
    <row r="301" spans="1:23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</row>
    <row r="302" spans="1:23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</row>
    <row r="303" spans="1:23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</row>
    <row r="304" spans="1:23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</row>
    <row r="305" spans="1:23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</row>
    <row r="306" spans="1:23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</row>
    <row r="307" spans="1:23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</row>
    <row r="308" spans="1:23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</row>
    <row r="309" spans="1:23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</row>
    <row r="310" spans="1:23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</row>
    <row r="311" spans="1:23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</row>
    <row r="312" spans="1:23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</row>
    <row r="313" spans="1:23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</row>
    <row r="314" spans="1:23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</row>
    <row r="315" spans="1:23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</row>
    <row r="316" spans="1:23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</row>
    <row r="317" spans="1:23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</row>
    <row r="318" spans="1:23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</row>
    <row r="319" spans="1:23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</row>
    <row r="320" spans="1:23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</row>
    <row r="321" spans="1:23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</row>
    <row r="322" spans="1:23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</row>
    <row r="323" spans="1:23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</row>
    <row r="324" spans="1:23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</row>
    <row r="325" spans="1:23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</row>
    <row r="326" spans="1:23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</row>
    <row r="327" spans="1:23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</row>
    <row r="328" spans="1:23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</row>
    <row r="329" spans="1:23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</row>
    <row r="330" spans="1:23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</row>
    <row r="331" spans="1:23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</row>
    <row r="332" spans="1:23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</row>
    <row r="333" spans="1:23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</row>
    <row r="334" spans="1:23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</row>
    <row r="335" spans="1:23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</row>
    <row r="336" spans="1:23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</row>
    <row r="337" spans="1:23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</row>
    <row r="338" spans="1:23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</row>
    <row r="339" spans="1:23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</row>
    <row r="340" spans="1:23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</row>
    <row r="341" spans="1:23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</row>
    <row r="342" spans="1:23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</row>
    <row r="343" spans="1:23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</row>
    <row r="344" spans="1:23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</row>
    <row r="345" spans="1:23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</row>
    <row r="346" spans="1:23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</row>
    <row r="347" spans="1:23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</row>
    <row r="348" spans="1:23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</row>
    <row r="349" spans="1:23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</row>
    <row r="350" spans="1:23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</row>
    <row r="351" spans="1:23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</row>
    <row r="352" spans="1:23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</row>
    <row r="353" spans="1:23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</row>
    <row r="354" spans="1:23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</row>
    <row r="355" spans="1:23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</row>
    <row r="356" spans="1:23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</row>
    <row r="357" spans="1:23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</row>
    <row r="358" spans="1:23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</row>
    <row r="359" spans="1:23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</row>
    <row r="360" spans="1:23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</row>
    <row r="361" spans="1:23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</row>
    <row r="362" spans="1:23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</row>
    <row r="363" spans="1:23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</row>
    <row r="364" spans="1:23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</row>
    <row r="365" spans="1:23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</row>
    <row r="366" spans="1:23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</row>
    <row r="367" spans="1:23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</row>
    <row r="368" spans="1:23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</row>
    <row r="369" spans="1:23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</row>
    <row r="370" spans="1:23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</row>
    <row r="371" spans="1:23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</row>
    <row r="372" spans="1:23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</row>
    <row r="373" spans="1:23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</row>
    <row r="374" spans="1:23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</row>
    <row r="375" spans="1:23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</row>
    <row r="376" spans="1:23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</row>
    <row r="377" spans="1:23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</row>
    <row r="378" spans="1:23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</row>
    <row r="379" spans="1:23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</row>
    <row r="380" spans="1:23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</row>
    <row r="381" spans="1:23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</row>
    <row r="382" spans="1:23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</row>
    <row r="383" spans="1:23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</row>
    <row r="384" spans="1:23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</row>
    <row r="385" spans="1:23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</row>
    <row r="386" spans="1:23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</row>
    <row r="387" spans="1:23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</row>
    <row r="388" spans="1:23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</row>
    <row r="389" spans="1:23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</row>
    <row r="390" spans="1:23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</row>
    <row r="391" spans="1:23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</row>
    <row r="392" spans="1:23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</row>
    <row r="393" spans="1:23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</row>
    <row r="394" spans="1:23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</row>
    <row r="395" spans="1:23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</row>
    <row r="396" spans="1:23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</row>
    <row r="397" spans="1:23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</row>
    <row r="398" spans="1:23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</row>
    <row r="399" spans="1:23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</row>
    <row r="400" spans="1:23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</row>
    <row r="401" spans="1:23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</row>
    <row r="402" spans="1:23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</row>
    <row r="403" spans="1:23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</row>
    <row r="404" spans="1:23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</row>
    <row r="405" spans="1:23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</row>
    <row r="406" spans="1:23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</row>
    <row r="407" spans="1:23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</row>
    <row r="408" spans="1:23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</row>
    <row r="409" spans="1:23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</row>
    <row r="410" spans="1:23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</row>
    <row r="411" spans="1:23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</row>
    <row r="412" spans="1:23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</row>
    <row r="413" spans="1:23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</row>
    <row r="414" spans="1:23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</row>
    <row r="415" spans="1:23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</row>
    <row r="416" spans="1:23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</row>
    <row r="417" spans="1:23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</row>
    <row r="418" spans="1:23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</row>
    <row r="419" spans="1:23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</row>
    <row r="420" spans="1:23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</row>
    <row r="421" spans="1:23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</row>
    <row r="422" spans="1:23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</row>
    <row r="423" spans="1:23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</row>
    <row r="424" spans="1:23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</row>
    <row r="425" spans="1:23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</row>
    <row r="426" spans="1:23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</row>
    <row r="427" spans="1:23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</row>
    <row r="428" spans="1:23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</row>
    <row r="429" spans="1:23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</row>
    <row r="430" spans="1:23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</row>
    <row r="431" spans="1:23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</row>
    <row r="432" spans="1:23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</row>
    <row r="433" spans="1:23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</row>
    <row r="434" spans="1:23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</row>
    <row r="435" spans="1:23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</row>
    <row r="436" spans="1:23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</row>
    <row r="437" spans="1:23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</row>
    <row r="438" spans="1:23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</row>
    <row r="439" spans="1:23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</row>
    <row r="440" spans="1:23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</row>
    <row r="441" spans="1:23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</row>
    <row r="442" spans="1:23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</row>
    <row r="443" spans="1:23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</row>
    <row r="444" spans="1:23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</row>
    <row r="445" spans="1:23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</row>
    <row r="446" spans="1:23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</row>
    <row r="447" spans="1:23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</row>
    <row r="448" spans="1:23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</row>
    <row r="449" spans="1:23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</row>
    <row r="450" spans="1:23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</row>
    <row r="451" spans="1:23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</row>
    <row r="452" spans="1:23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</row>
    <row r="453" spans="1:23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</row>
    <row r="454" spans="1:23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</row>
    <row r="455" spans="1:23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</row>
    <row r="456" spans="1:23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</row>
    <row r="457" spans="1:23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</row>
    <row r="458" spans="1:23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</row>
    <row r="459" spans="1:23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</row>
    <row r="460" spans="1:23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</row>
    <row r="461" spans="1:23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</row>
    <row r="462" spans="1:23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</row>
    <row r="463" spans="1:23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</row>
    <row r="464" spans="1:23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</row>
    <row r="465" spans="1:23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</row>
    <row r="466" spans="1:23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</row>
    <row r="467" spans="1:23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</row>
    <row r="468" spans="1:23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</row>
    <row r="469" spans="1:23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</row>
    <row r="470" spans="1:23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</row>
    <row r="471" spans="1:23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</row>
    <row r="472" spans="1:23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</row>
    <row r="473" spans="1:23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</row>
    <row r="474" spans="1:23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</row>
    <row r="475" spans="1:23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</row>
    <row r="476" spans="1:23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</row>
    <row r="477" spans="1:23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</row>
    <row r="478" spans="1:23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</row>
    <row r="479" spans="1:23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</row>
    <row r="480" spans="1:23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</row>
    <row r="481" spans="1:23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</row>
    <row r="482" spans="1:23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</row>
    <row r="483" spans="1:23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</row>
    <row r="484" spans="1:23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</row>
    <row r="485" spans="1:23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</row>
    <row r="486" spans="1:23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</row>
    <row r="487" spans="1:23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</row>
    <row r="488" spans="1:23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</row>
    <row r="489" spans="1:23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</row>
    <row r="490" spans="1:23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</row>
    <row r="491" spans="1:23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</row>
    <row r="492" spans="1:23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</row>
    <row r="493" spans="1:23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</row>
    <row r="494" spans="1:23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</row>
    <row r="495" spans="1:23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</row>
    <row r="496" spans="1:23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</row>
    <row r="497" spans="1:23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</row>
    <row r="498" spans="1:23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</row>
    <row r="499" spans="1:23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</row>
    <row r="500" spans="1:23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</row>
    <row r="501" spans="1:23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</row>
    <row r="502" spans="1:23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</row>
    <row r="503" spans="1:23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</row>
    <row r="504" spans="1:23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</row>
    <row r="505" spans="1:23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</row>
    <row r="506" spans="1:23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</row>
    <row r="507" spans="1:23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</row>
    <row r="508" spans="1:23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</row>
    <row r="509" spans="1:23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</row>
    <row r="510" spans="1:23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</row>
    <row r="511" spans="1:23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</row>
    <row r="512" spans="1:23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</row>
    <row r="513" spans="1:23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</row>
    <row r="514" spans="1:23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</row>
    <row r="515" spans="1:23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</row>
    <row r="516" spans="1:23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</row>
    <row r="517" spans="1:23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</row>
    <row r="518" spans="1:23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</row>
    <row r="519" spans="1:23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</row>
    <row r="520" spans="1:23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</row>
    <row r="521" spans="1:23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</row>
    <row r="522" spans="1:23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</row>
    <row r="523" spans="1:23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</row>
    <row r="524" spans="1:23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</row>
    <row r="525" spans="1:23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</row>
    <row r="526" spans="1:23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</row>
    <row r="527" spans="1:23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</row>
    <row r="528" spans="1:23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</row>
    <row r="529" spans="1:23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</row>
    <row r="530" spans="1:23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</row>
    <row r="531" spans="1:23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</row>
    <row r="532" spans="1:23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</row>
    <row r="533" spans="1:23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</row>
    <row r="534" spans="1:23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</row>
    <row r="535" spans="1:23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</row>
    <row r="536" spans="1:23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</row>
    <row r="537" spans="1:23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</row>
    <row r="538" spans="1:23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</row>
    <row r="539" spans="1:23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</row>
    <row r="540" spans="1:23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</row>
    <row r="541" spans="1:23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</row>
    <row r="542" spans="1:23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</row>
    <row r="543" spans="1:23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</row>
    <row r="544" spans="1:23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</row>
    <row r="545" spans="1:23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</row>
    <row r="546" spans="1:23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</row>
    <row r="547" spans="1:23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</row>
    <row r="548" spans="1:23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</row>
    <row r="549" spans="1:23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</row>
    <row r="550" spans="1:23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</row>
    <row r="551" spans="1:23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</row>
    <row r="552" spans="1:23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</row>
    <row r="553" spans="1:23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</row>
    <row r="554" spans="1:23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</row>
    <row r="555" spans="1:23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</row>
    <row r="556" spans="1:23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</row>
    <row r="557" spans="1:23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</row>
    <row r="558" spans="1:23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</row>
    <row r="559" spans="1:23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</row>
    <row r="560" spans="1:23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</row>
    <row r="561" spans="1:23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</row>
    <row r="562" spans="1:23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</row>
    <row r="563" spans="1:23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</row>
    <row r="564" spans="1:23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</row>
    <row r="565" spans="1:23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</row>
    <row r="566" spans="1:23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</row>
    <row r="567" spans="1:23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</row>
    <row r="568" spans="1:23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</row>
    <row r="569" spans="1:23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</row>
    <row r="570" spans="1:23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</row>
    <row r="571" spans="1:23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</row>
    <row r="572" spans="1:23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</row>
    <row r="573" spans="1:23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</row>
    <row r="574" spans="1:23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</row>
    <row r="575" spans="1:23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</row>
    <row r="576" spans="1:23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</row>
    <row r="577" spans="1:23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</row>
    <row r="578" spans="1:23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</row>
    <row r="579" spans="1:23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</row>
    <row r="580" spans="1:23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</row>
    <row r="581" spans="1:23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</row>
    <row r="582" spans="1:23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</row>
    <row r="583" spans="1:23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</row>
    <row r="584" spans="1:23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</row>
    <row r="585" spans="1:23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</row>
    <row r="586" spans="1:23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</row>
    <row r="587" spans="1:23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</row>
    <row r="588" spans="1:23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</row>
    <row r="589" spans="1:23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</row>
    <row r="590" spans="1:23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</row>
    <row r="591" spans="1:23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</row>
    <row r="592" spans="1:23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</row>
    <row r="593" spans="1:23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</row>
    <row r="594" spans="1:23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</row>
    <row r="595" spans="1:23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</row>
    <row r="596" spans="1:23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</row>
    <row r="597" spans="1:23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</row>
    <row r="598" spans="1:23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</row>
    <row r="599" spans="1:23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</row>
    <row r="600" spans="1:23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</row>
    <row r="601" spans="1:23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</row>
    <row r="602" spans="1:23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</row>
    <row r="603" spans="1:23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</row>
    <row r="604" spans="1:23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</row>
    <row r="605" spans="1:23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</row>
    <row r="606" spans="1:23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</row>
    <row r="607" spans="1:23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</row>
    <row r="608" spans="1:23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</row>
    <row r="609" spans="1:23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</row>
    <row r="610" spans="1:23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</row>
    <row r="611" spans="1:23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</row>
    <row r="612" spans="1:23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</row>
    <row r="613" spans="1:23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</row>
    <row r="614" spans="1:23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</row>
    <row r="615" spans="1:23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</row>
    <row r="616" spans="1:23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</row>
    <row r="617" spans="1:23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</row>
    <row r="618" spans="1:23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</row>
    <row r="619" spans="1:23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</row>
    <row r="620" spans="1:23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</row>
    <row r="621" spans="1:23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</row>
    <row r="622" spans="1:23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</row>
    <row r="623" spans="1:23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</row>
    <row r="624" spans="1:23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</row>
    <row r="625" spans="1:23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</row>
    <row r="626" spans="1:23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</row>
    <row r="627" spans="1:23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</row>
    <row r="628" spans="1:23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</row>
    <row r="629" spans="1:23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</row>
    <row r="630" spans="1:23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</row>
    <row r="631" spans="1:23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</row>
    <row r="632" spans="1:23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</row>
    <row r="633" spans="1:23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</row>
    <row r="634" spans="1:23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</row>
    <row r="635" spans="1:23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</row>
    <row r="636" spans="1:23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</row>
    <row r="637" spans="1:23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</row>
    <row r="638" spans="1:23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</row>
    <row r="639" spans="1:23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</row>
    <row r="640" spans="1:23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</row>
    <row r="641" spans="1:23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</row>
    <row r="642" spans="1:23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</row>
    <row r="643" spans="1:23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</row>
    <row r="644" spans="1:23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</row>
    <row r="645" spans="1:23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</row>
    <row r="646" spans="1:23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</row>
    <row r="647" spans="1:23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</row>
    <row r="648" spans="1:23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</row>
    <row r="649" spans="1:23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</row>
    <row r="650" spans="1:23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</row>
    <row r="651" spans="1:23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</row>
    <row r="652" spans="1:23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</row>
    <row r="653" spans="1:23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</row>
    <row r="654" spans="1:23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</row>
    <row r="655" spans="1:23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</row>
    <row r="656" spans="1:23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</row>
    <row r="657" spans="1:23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</row>
    <row r="658" spans="1:23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</row>
    <row r="659" spans="1:23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</row>
    <row r="660" spans="1:23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</row>
    <row r="661" spans="1:23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</row>
    <row r="662" spans="1:23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</row>
    <row r="663" spans="1:23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</row>
    <row r="664" spans="1:23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</row>
    <row r="665" spans="1:23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</row>
    <row r="666" spans="1:23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</row>
    <row r="667" spans="1:23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</row>
    <row r="668" spans="1:23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</row>
    <row r="669" spans="1:23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</row>
    <row r="670" spans="1:23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</row>
    <row r="671" spans="1:23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</row>
    <row r="672" spans="1:23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</row>
    <row r="673" spans="1:23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</row>
    <row r="674" spans="1:23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</row>
    <row r="675" spans="1:23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</row>
    <row r="676" spans="1:23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</row>
    <row r="677" spans="1:23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</row>
    <row r="678" spans="1:23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</row>
    <row r="679" spans="1:23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</row>
    <row r="680" spans="1:23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</row>
    <row r="681" spans="1:23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</row>
    <row r="682" spans="1:23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</row>
    <row r="683" spans="1:23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</row>
    <row r="684" spans="1:23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</row>
    <row r="685" spans="1:23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</row>
    <row r="686" spans="1:23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</row>
    <row r="687" spans="1:23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</row>
    <row r="688" spans="1:23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</row>
    <row r="689" spans="1:23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</row>
    <row r="690" spans="1:23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</row>
    <row r="691" spans="1:23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</row>
    <row r="692" spans="1:23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</row>
    <row r="693" spans="1:23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</row>
    <row r="694" spans="1:23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</row>
    <row r="695" spans="1:23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</row>
    <row r="696" spans="1:23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</row>
    <row r="697" spans="1:23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</row>
    <row r="698" spans="1:23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</row>
    <row r="699" spans="1:23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</row>
    <row r="700" spans="1:23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</row>
    <row r="701" spans="1:23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</row>
    <row r="702" spans="1:23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</row>
    <row r="703" spans="1:23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</row>
    <row r="704" spans="1:23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</row>
    <row r="705" spans="1:23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</row>
    <row r="706" spans="1:23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</row>
    <row r="707" spans="1:23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</row>
    <row r="708" spans="1:23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</row>
    <row r="709" spans="1:23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</row>
    <row r="710" spans="1:23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</row>
    <row r="711" spans="1:23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</row>
    <row r="712" spans="1:23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</row>
    <row r="713" spans="1:23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</row>
    <row r="714" spans="1:23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</row>
    <row r="715" spans="1:23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</row>
    <row r="716" spans="1:23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</row>
    <row r="717" spans="1:23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</row>
    <row r="718" spans="1:23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</row>
    <row r="719" spans="1:23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</row>
    <row r="720" spans="1:23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</row>
    <row r="721" spans="1:23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</row>
    <row r="722" spans="1:23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</row>
    <row r="723" spans="1:23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</row>
    <row r="724" spans="1:23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</row>
    <row r="725" spans="1:23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</row>
    <row r="726" spans="1:23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</row>
    <row r="727" spans="1:23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</row>
    <row r="728" spans="1:23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</row>
    <row r="729" spans="1:23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</row>
    <row r="730" spans="1:23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</row>
    <row r="731" spans="1:23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</row>
    <row r="732" spans="1:23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</row>
    <row r="733" spans="1:23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</row>
    <row r="734" spans="1:23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</row>
    <row r="735" spans="1:23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</row>
    <row r="736" spans="1:23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</row>
    <row r="737" spans="1:23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</row>
    <row r="738" spans="1:23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</row>
    <row r="739" spans="1:23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</row>
    <row r="740" spans="1:23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</row>
    <row r="741" spans="1:23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</row>
    <row r="742" spans="1:23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</row>
    <row r="743" spans="1:23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</row>
    <row r="744" spans="1:23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</row>
    <row r="745" spans="1:23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</row>
    <row r="746" spans="1:23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</row>
    <row r="747" spans="1:23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</row>
    <row r="748" spans="1:23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</row>
    <row r="749" spans="1:23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</row>
    <row r="750" spans="1:23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</row>
    <row r="751" spans="1:23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</row>
    <row r="752" spans="1:23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</row>
    <row r="753" spans="1:23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</row>
    <row r="754" spans="1:23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</row>
    <row r="755" spans="1:23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</row>
    <row r="756" spans="1:23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</row>
    <row r="757" spans="1:23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</row>
    <row r="758" spans="1:23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</row>
    <row r="759" spans="1:23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</row>
    <row r="760" spans="1:23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</row>
    <row r="761" spans="1:23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</row>
    <row r="762" spans="1:23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</row>
    <row r="763" spans="1:23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</row>
    <row r="764" spans="1:23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</row>
    <row r="765" spans="1:23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</row>
    <row r="766" spans="1:23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</row>
    <row r="767" spans="1:23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</row>
    <row r="768" spans="1:23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</row>
    <row r="769" spans="1:23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</row>
    <row r="770" spans="1:23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</row>
    <row r="771" spans="1:23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</row>
    <row r="772" spans="1:23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</row>
    <row r="773" spans="1:23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</row>
    <row r="774" spans="1:23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</row>
    <row r="775" spans="1:23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</row>
    <row r="776" spans="1:23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</row>
    <row r="777" spans="1:23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</row>
    <row r="778" spans="1:23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</row>
    <row r="779" spans="1:23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</row>
    <row r="780" spans="1:23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</row>
    <row r="781" spans="1:23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</row>
    <row r="782" spans="1:23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</row>
    <row r="783" spans="1:23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</row>
    <row r="784" spans="1:23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</row>
    <row r="785" spans="1:23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</row>
    <row r="786" spans="1:23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</row>
    <row r="787" spans="1:23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</row>
    <row r="788" spans="1:23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</row>
    <row r="789" spans="1:23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</row>
    <row r="790" spans="1:23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</row>
    <row r="791" spans="1:23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</row>
    <row r="792" spans="1:23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</row>
    <row r="793" spans="1:23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</row>
    <row r="794" spans="1:23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</row>
    <row r="795" spans="1:23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</row>
    <row r="796" spans="1:23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</row>
    <row r="797" spans="1:23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</row>
    <row r="798" spans="1:23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</row>
    <row r="799" spans="1:23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</row>
    <row r="800" spans="1:23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</row>
    <row r="801" spans="1:23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</row>
    <row r="802" spans="1:23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</row>
    <row r="803" spans="1:23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</row>
    <row r="804" spans="1:23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</row>
    <row r="805" spans="1:23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</row>
    <row r="806" spans="1:23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</row>
    <row r="807" spans="1:23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</row>
    <row r="808" spans="1:23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</row>
    <row r="809" spans="1:23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</row>
    <row r="810" spans="1:23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</row>
    <row r="811" spans="1:23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</row>
    <row r="812" spans="1:23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</row>
    <row r="813" spans="1:23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</row>
    <row r="814" spans="1:23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</row>
    <row r="815" spans="1:23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</row>
    <row r="816" spans="1:23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</row>
    <row r="817" spans="1:23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</row>
    <row r="818" spans="1:23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</row>
    <row r="819" spans="1:23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</row>
    <row r="820" spans="1:23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</row>
    <row r="821" spans="1:23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</row>
    <row r="822" spans="1:23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</row>
    <row r="823" spans="1:23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</row>
    <row r="824" spans="1:23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</row>
    <row r="825" spans="1:23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</row>
    <row r="826" spans="1:23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</row>
    <row r="827" spans="1:23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</row>
    <row r="828" spans="1:23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</row>
    <row r="829" spans="1:23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</row>
    <row r="830" spans="1:23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</row>
    <row r="831" spans="1:23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</row>
    <row r="832" spans="1:23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</row>
    <row r="833" spans="1:23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</row>
    <row r="834" spans="1:23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</row>
    <row r="835" spans="1:23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</row>
    <row r="836" spans="1:23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</row>
    <row r="837" spans="1:23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</row>
    <row r="838" spans="1:23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</row>
    <row r="839" spans="1:23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</row>
    <row r="840" spans="1:23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</row>
    <row r="841" spans="1:23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</row>
    <row r="842" spans="1:23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</row>
    <row r="843" spans="1:23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</row>
    <row r="844" spans="1:23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</row>
    <row r="845" spans="1:23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</row>
    <row r="846" spans="1:23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</row>
    <row r="847" spans="1:23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</row>
    <row r="848" spans="1:23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</row>
    <row r="849" spans="1:23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</row>
    <row r="850" spans="1:23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</row>
    <row r="851" spans="1:23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</row>
    <row r="852" spans="1:23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</row>
    <row r="853" spans="1:23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</row>
    <row r="854" spans="1:23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</row>
    <row r="855" spans="1:23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</row>
    <row r="856" spans="1:23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</row>
    <row r="857" spans="1:23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</row>
    <row r="858" spans="1:23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</row>
    <row r="859" spans="1:23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</row>
    <row r="860" spans="1:23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</row>
    <row r="861" spans="1:23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</row>
    <row r="862" spans="1:23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</row>
    <row r="863" spans="1:23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</row>
    <row r="864" spans="1:23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</row>
    <row r="865" spans="1:23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</row>
    <row r="866" spans="1:23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</row>
    <row r="867" spans="1:23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</row>
    <row r="868" spans="1:23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</row>
    <row r="869" spans="1:23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</row>
    <row r="870" spans="1:23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</row>
    <row r="871" spans="1:23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</row>
    <row r="872" spans="1:23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</row>
    <row r="873" spans="1:23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</row>
    <row r="874" spans="1:23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</row>
    <row r="875" spans="1:23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</row>
    <row r="876" spans="1:23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</row>
    <row r="877" spans="1:23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</row>
    <row r="878" spans="1:23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</row>
    <row r="879" spans="1:23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</row>
    <row r="880" spans="1:23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</row>
    <row r="881" spans="1:23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</row>
    <row r="882" spans="1:23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</row>
    <row r="883" spans="1:23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</row>
    <row r="884" spans="1:23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</row>
    <row r="885" spans="1:23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</row>
    <row r="886" spans="1:23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</row>
    <row r="887" spans="1:23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</row>
    <row r="888" spans="1:23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</row>
    <row r="889" spans="1:23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</row>
    <row r="890" spans="1:23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</row>
    <row r="891" spans="1:23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</row>
    <row r="892" spans="1:23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</row>
    <row r="893" spans="1:23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</row>
    <row r="894" spans="1:23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</row>
    <row r="895" spans="1:23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</row>
    <row r="896" spans="1:23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</row>
    <row r="897" spans="1:23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</row>
    <row r="898" spans="1:23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</row>
    <row r="899" spans="1:23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</row>
    <row r="900" spans="1:23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</row>
    <row r="901" spans="1:23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</row>
    <row r="902" spans="1:23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</row>
    <row r="903" spans="1:23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</row>
    <row r="904" spans="1:23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</row>
    <row r="905" spans="1:23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</row>
    <row r="906" spans="1:23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</row>
    <row r="907" spans="1:23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</row>
    <row r="908" spans="1:23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</row>
    <row r="909" spans="1:23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</row>
    <row r="910" spans="1:23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</row>
    <row r="911" spans="1:23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</row>
    <row r="912" spans="1:23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</row>
    <row r="913" spans="1:23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</row>
    <row r="914" spans="1:23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</row>
    <row r="915" spans="1:23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</row>
    <row r="916" spans="1:23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</row>
    <row r="917" spans="1:23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</row>
    <row r="918" spans="1:23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</row>
    <row r="919" spans="1:23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</row>
    <row r="920" spans="1:23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</row>
    <row r="921" spans="1:23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</row>
    <row r="922" spans="1:23" x14ac:dyDescent="0.25">
      <c r="A922" s="30"/>
      <c r="B922" s="30"/>
      <c r="C922" s="30"/>
      <c r="D922" s="4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</row>
    <row r="923" spans="1:23" x14ac:dyDescent="0.25">
      <c r="A923" s="30"/>
      <c r="B923" s="30"/>
      <c r="C923" s="30"/>
      <c r="D923" s="4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</row>
    <row r="924" spans="1:23" x14ac:dyDescent="0.25">
      <c r="A924" s="30"/>
      <c r="B924" s="30"/>
      <c r="C924" s="30"/>
      <c r="D924" s="4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</row>
    <row r="925" spans="1:23" x14ac:dyDescent="0.25">
      <c r="A925" s="30"/>
      <c r="B925" s="30"/>
      <c r="C925" s="30"/>
      <c r="D925" s="4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</row>
    <row r="926" spans="1:23" x14ac:dyDescent="0.25">
      <c r="A926" s="30"/>
      <c r="B926" s="30"/>
      <c r="C926" s="30"/>
      <c r="D926" s="4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</row>
    <row r="927" spans="1:23" x14ac:dyDescent="0.25">
      <c r="A927" s="30"/>
      <c r="B927" s="30"/>
      <c r="C927" s="30"/>
      <c r="D927" s="4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</row>
    <row r="928" spans="1:23" x14ac:dyDescent="0.25">
      <c r="A928" s="30"/>
      <c r="B928" s="30"/>
      <c r="C928" s="30"/>
      <c r="D928" s="4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</row>
    <row r="929" spans="1:23" x14ac:dyDescent="0.25">
      <c r="A929" s="30"/>
      <c r="B929" s="30"/>
      <c r="C929" s="30"/>
      <c r="D929" s="4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</row>
    <row r="930" spans="1:23" x14ac:dyDescent="0.25">
      <c r="A930" s="30"/>
      <c r="B930" s="30"/>
      <c r="C930" s="30"/>
      <c r="D930" s="4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</row>
    <row r="931" spans="1:23" x14ac:dyDescent="0.25">
      <c r="A931" s="30"/>
      <c r="B931" s="30"/>
      <c r="C931" s="30"/>
      <c r="D931" s="4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</row>
    <row r="932" spans="1:23" x14ac:dyDescent="0.25">
      <c r="A932" s="30"/>
      <c r="B932" s="30"/>
      <c r="C932" s="30"/>
      <c r="D932" s="4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</row>
    <row r="933" spans="1:23" x14ac:dyDescent="0.25">
      <c r="A933" s="30"/>
      <c r="B933" s="30"/>
      <c r="C933" s="30"/>
      <c r="D933" s="4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</row>
    <row r="934" spans="1:23" x14ac:dyDescent="0.25">
      <c r="A934" s="30"/>
      <c r="B934" s="30"/>
      <c r="C934" s="30"/>
      <c r="D934" s="4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</row>
    <row r="935" spans="1:23" x14ac:dyDescent="0.25">
      <c r="A935" s="30"/>
      <c r="B935" s="30"/>
      <c r="C935" s="30"/>
      <c r="D935" s="4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</row>
    <row r="936" spans="1:23" x14ac:dyDescent="0.25">
      <c r="A936" s="30"/>
      <c r="B936" s="30"/>
      <c r="C936" s="30"/>
      <c r="D936" s="4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</row>
    <row r="937" spans="1:23" x14ac:dyDescent="0.25">
      <c r="A937" s="30"/>
      <c r="B937" s="30"/>
      <c r="C937" s="30"/>
      <c r="D937" s="4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</row>
    <row r="938" spans="1:23" x14ac:dyDescent="0.25">
      <c r="A938" s="30"/>
      <c r="B938" s="30"/>
      <c r="C938" s="30"/>
      <c r="D938" s="4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</row>
    <row r="939" spans="1:23" x14ac:dyDescent="0.25">
      <c r="A939" s="30"/>
      <c r="B939" s="30"/>
      <c r="C939" s="30"/>
      <c r="D939" s="4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</row>
    <row r="940" spans="1:23" x14ac:dyDescent="0.25">
      <c r="A940" s="30"/>
      <c r="B940" s="30"/>
      <c r="C940" s="30"/>
      <c r="D940" s="4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</row>
    <row r="941" spans="1:23" x14ac:dyDescent="0.25">
      <c r="A941" s="30"/>
      <c r="B941" s="30"/>
      <c r="C941" s="30"/>
      <c r="D941" s="4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</row>
    <row r="942" spans="1:23" x14ac:dyDescent="0.25">
      <c r="A942" s="30"/>
      <c r="B942" s="30"/>
      <c r="C942" s="30"/>
      <c r="D942" s="4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</row>
    <row r="943" spans="1:23" x14ac:dyDescent="0.25">
      <c r="A943" s="30"/>
      <c r="B943" s="30"/>
      <c r="C943" s="30"/>
      <c r="D943" s="4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</row>
    <row r="944" spans="1:23" x14ac:dyDescent="0.25">
      <c r="A944" s="30"/>
      <c r="B944" s="30"/>
      <c r="C944" s="30"/>
      <c r="D944" s="4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</row>
    <row r="945" spans="1:23" x14ac:dyDescent="0.25">
      <c r="A945" s="30"/>
      <c r="B945" s="30"/>
      <c r="C945" s="30"/>
      <c r="D945" s="4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</row>
    <row r="946" spans="1:23" x14ac:dyDescent="0.25">
      <c r="A946" s="30"/>
      <c r="B946" s="30"/>
      <c r="C946" s="30"/>
      <c r="D946" s="4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</row>
    <row r="947" spans="1:23" x14ac:dyDescent="0.25">
      <c r="A947" s="30"/>
      <c r="B947" s="30"/>
      <c r="C947" s="30"/>
      <c r="D947" s="4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</row>
    <row r="948" spans="1:23" x14ac:dyDescent="0.25">
      <c r="A948" s="30"/>
      <c r="B948" s="30"/>
      <c r="C948" s="30"/>
      <c r="D948" s="4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</row>
    <row r="949" spans="1:23" x14ac:dyDescent="0.25">
      <c r="A949" s="30"/>
      <c r="B949" s="30"/>
      <c r="C949" s="30"/>
      <c r="D949" s="4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</row>
    <row r="950" spans="1:23" x14ac:dyDescent="0.25">
      <c r="A950" s="30"/>
      <c r="B950" s="30"/>
      <c r="C950" s="30"/>
      <c r="D950" s="4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9"/>
  <dimension ref="A1:W968"/>
  <sheetViews>
    <sheetView showGridLines="0" view="pageLayout" zoomScale="70" zoomScaleNormal="90" zoomScaleSheetLayoutView="90" zoomScalePageLayoutView="70" workbookViewId="0"/>
  </sheetViews>
  <sheetFormatPr defaultColWidth="14.42578125" defaultRowHeight="15" customHeight="1" x14ac:dyDescent="0.25"/>
  <cols>
    <col min="1" max="1" width="6" style="31" customWidth="1"/>
    <col min="2" max="2" width="24.42578125" style="31" customWidth="1"/>
    <col min="3" max="3" width="138.7109375" style="31" customWidth="1"/>
    <col min="4" max="4" width="13.7109375" style="39" customWidth="1"/>
    <col min="5" max="23" width="10.7109375" style="31" customWidth="1"/>
    <col min="24" max="16384" width="14.42578125" style="31"/>
  </cols>
  <sheetData>
    <row r="1" spans="1:23" s="18" customFormat="1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23" s="18" customFormat="1" ht="20.100000000000001" customHeight="1" x14ac:dyDescent="0.2">
      <c r="A2" s="484" t="str">
        <f>'ÍNDEX CONTRACTACIÓ'!B158</f>
        <v>2.20</v>
      </c>
      <c r="B2" s="485" t="s">
        <v>50</v>
      </c>
      <c r="C2" s="485" t="str">
        <f>'ÍNDEX CONTRACTACIÓ'!C158:D158</f>
        <v>Altres expedients de contractació, contractes patrimonials i privats, i responsabilitat patrimonial</v>
      </c>
      <c r="D2" s="486"/>
    </row>
    <row r="3" spans="1:23" s="18" customFormat="1" ht="20.100000000000001" customHeight="1" thickBot="1" x14ac:dyDescent="0.25">
      <c r="A3" s="487" t="str">
        <f>'ÍNDEX CONTRACTACIÓ'!C160</f>
        <v>2.20.2</v>
      </c>
      <c r="B3" s="488" t="s">
        <v>51</v>
      </c>
      <c r="C3" s="488" t="str">
        <f>'ÍNDEX CONTRACTACIÓ'!D160</f>
        <v>Compromís de la despesa (fase AD/D)</v>
      </c>
      <c r="D3" s="489"/>
    </row>
    <row r="4" spans="1:23" s="18" customFormat="1" ht="13.5" thickBot="1" x14ac:dyDescent="0.25">
      <c r="A4" s="490"/>
      <c r="B4" s="491"/>
      <c r="C4" s="490"/>
      <c r="D4" s="492"/>
    </row>
    <row r="5" spans="1:23" s="3" customFormat="1" ht="35.25" customHeight="1" thickBot="1" x14ac:dyDescent="0.3">
      <c r="A5" s="493" t="s">
        <v>0</v>
      </c>
      <c r="B5" s="494" t="s">
        <v>1</v>
      </c>
      <c r="C5" s="508" t="s">
        <v>52</v>
      </c>
      <c r="D5" s="286" t="s">
        <v>47</v>
      </c>
    </row>
    <row r="6" spans="1:23" ht="45" x14ac:dyDescent="0.25">
      <c r="A6" s="281" t="s">
        <v>2</v>
      </c>
      <c r="B6" s="42" t="s">
        <v>765</v>
      </c>
      <c r="C6" s="699" t="s">
        <v>895</v>
      </c>
      <c r="D6" s="16" t="s">
        <v>48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</row>
    <row r="7" spans="1:23" ht="30" x14ac:dyDescent="0.25">
      <c r="A7" s="35" t="s">
        <v>3</v>
      </c>
      <c r="B7" s="36" t="s">
        <v>448</v>
      </c>
      <c r="C7" s="442" t="s">
        <v>150</v>
      </c>
      <c r="D7" s="16" t="s">
        <v>48</v>
      </c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</row>
    <row r="8" spans="1:23" ht="45" x14ac:dyDescent="0.25">
      <c r="A8" s="35" t="s">
        <v>4</v>
      </c>
      <c r="B8" s="36" t="s">
        <v>911</v>
      </c>
      <c r="C8" s="442" t="s">
        <v>449</v>
      </c>
      <c r="D8" s="16" t="s">
        <v>48</v>
      </c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</row>
    <row r="9" spans="1:23" ht="60" x14ac:dyDescent="0.25">
      <c r="A9" s="35" t="s">
        <v>5</v>
      </c>
      <c r="B9" s="36" t="s">
        <v>450</v>
      </c>
      <c r="C9" s="600" t="s">
        <v>151</v>
      </c>
      <c r="D9" s="16" t="s">
        <v>48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</row>
    <row r="10" spans="1:23" ht="60" x14ac:dyDescent="0.25">
      <c r="A10" s="35" t="s">
        <v>6</v>
      </c>
      <c r="B10" s="37" t="s">
        <v>450</v>
      </c>
      <c r="C10" s="600" t="s">
        <v>152</v>
      </c>
      <c r="D10" s="16" t="s">
        <v>48</v>
      </c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</row>
    <row r="11" spans="1:23" ht="45.75" thickBot="1" x14ac:dyDescent="0.3">
      <c r="A11" s="35" t="s">
        <v>46</v>
      </c>
      <c r="B11" s="36" t="s">
        <v>451</v>
      </c>
      <c r="C11" s="442" t="s">
        <v>68</v>
      </c>
      <c r="D11" s="16" t="s">
        <v>48</v>
      </c>
      <c r="E11" s="601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</row>
    <row r="12" spans="1:23" ht="33" customHeight="1" thickBot="1" x14ac:dyDescent="0.3">
      <c r="A12" s="153" t="s">
        <v>7</v>
      </c>
      <c r="B12" s="154" t="s">
        <v>1</v>
      </c>
      <c r="C12" s="353" t="str">
        <f>'[6]1.1.1'!C12</f>
        <v>Requisits bàsics addicionals</v>
      </c>
      <c r="D12" s="602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</row>
    <row r="13" spans="1:23" ht="51.75" customHeight="1" thickBot="1" x14ac:dyDescent="0.3">
      <c r="A13" s="603"/>
      <c r="B13" s="604"/>
      <c r="C13" s="605" t="s">
        <v>145</v>
      </c>
      <c r="D13" s="606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</row>
    <row r="14" spans="1:23" x14ac:dyDescent="0.25">
      <c r="A14" s="678"/>
      <c r="B14" s="678"/>
      <c r="C14" s="678"/>
      <c r="D14" s="96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</row>
    <row r="15" spans="1:23" x14ac:dyDescent="0.25">
      <c r="A15" s="678"/>
      <c r="B15" s="678"/>
      <c r="C15" s="678"/>
      <c r="D15" s="96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</row>
    <row r="16" spans="1:23" x14ac:dyDescent="0.25">
      <c r="A16" s="678"/>
      <c r="B16" s="678"/>
      <c r="C16" s="678"/>
      <c r="D16" s="96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</row>
    <row r="17" spans="1:23" x14ac:dyDescent="0.25">
      <c r="A17" s="678"/>
      <c r="B17" s="678"/>
      <c r="C17" s="678"/>
      <c r="D17" s="96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</row>
    <row r="18" spans="1:23" x14ac:dyDescent="0.25">
      <c r="A18" s="678"/>
      <c r="B18" s="678"/>
      <c r="C18" s="678"/>
      <c r="D18" s="96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</row>
    <row r="19" spans="1:23" x14ac:dyDescent="0.25">
      <c r="A19" s="678"/>
      <c r="B19" s="678"/>
      <c r="C19" s="678"/>
      <c r="D19" s="96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</row>
    <row r="20" spans="1:23" x14ac:dyDescent="0.25">
      <c r="A20" s="678"/>
      <c r="B20" s="678"/>
      <c r="C20" s="678"/>
      <c r="D20" s="96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</row>
    <row r="21" spans="1:23" x14ac:dyDescent="0.25">
      <c r="A21" s="678"/>
      <c r="B21" s="678"/>
      <c r="C21" s="678"/>
      <c r="D21" s="96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</row>
    <row r="22" spans="1:23" x14ac:dyDescent="0.25">
      <c r="A22" s="678"/>
      <c r="B22" s="678"/>
      <c r="C22" s="678"/>
      <c r="D22" s="96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</row>
    <row r="23" spans="1:23" x14ac:dyDescent="0.25">
      <c r="A23" s="678"/>
      <c r="B23" s="678"/>
      <c r="C23" s="678"/>
      <c r="D23" s="96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</row>
    <row r="24" spans="1:23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</row>
    <row r="25" spans="1:23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</row>
    <row r="26" spans="1:23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</row>
    <row r="27" spans="1:23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</row>
    <row r="28" spans="1:23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</row>
    <row r="29" spans="1:23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</row>
    <row r="30" spans="1:23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</row>
    <row r="31" spans="1:23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</row>
    <row r="32" spans="1:23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</row>
    <row r="33" spans="1:23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</row>
    <row r="34" spans="1:23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</row>
    <row r="35" spans="1:23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</row>
    <row r="36" spans="1:23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</row>
    <row r="37" spans="1:23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</row>
    <row r="38" spans="1:23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</row>
    <row r="39" spans="1:23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</row>
    <row r="40" spans="1:23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</row>
    <row r="41" spans="1:23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</row>
    <row r="42" spans="1:23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</row>
    <row r="43" spans="1:23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</row>
    <row r="44" spans="1:23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</row>
    <row r="45" spans="1:23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</row>
    <row r="46" spans="1:23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</row>
    <row r="47" spans="1:23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</row>
    <row r="48" spans="1:23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</row>
    <row r="49" spans="1:23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</row>
    <row r="50" spans="1:23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</row>
    <row r="51" spans="1:23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</row>
    <row r="52" spans="1:23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</row>
    <row r="53" spans="1:23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</row>
    <row r="54" spans="1:23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</row>
    <row r="55" spans="1:23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</row>
    <row r="56" spans="1:23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</row>
    <row r="57" spans="1:23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</row>
    <row r="58" spans="1:23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</row>
    <row r="59" spans="1:23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</row>
    <row r="60" spans="1:23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</row>
    <row r="61" spans="1:23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</row>
    <row r="62" spans="1:23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</row>
    <row r="63" spans="1:23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</row>
    <row r="64" spans="1:23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</row>
    <row r="65" spans="1:23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</row>
    <row r="66" spans="1:23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</row>
    <row r="67" spans="1:23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</row>
    <row r="68" spans="1:23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</row>
    <row r="69" spans="1:23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</row>
    <row r="70" spans="1:23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</row>
    <row r="71" spans="1:23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</row>
    <row r="72" spans="1:23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</row>
    <row r="73" spans="1:23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</row>
    <row r="74" spans="1:23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</row>
    <row r="75" spans="1:23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</row>
    <row r="76" spans="1:23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</row>
    <row r="77" spans="1:23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</row>
    <row r="78" spans="1:23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</row>
    <row r="79" spans="1:23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</row>
    <row r="80" spans="1:23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</row>
    <row r="81" spans="1:23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</row>
    <row r="82" spans="1:23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</row>
    <row r="83" spans="1:23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</row>
    <row r="84" spans="1:23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</row>
    <row r="85" spans="1:23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</row>
    <row r="86" spans="1:23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</row>
    <row r="87" spans="1:23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</row>
    <row r="88" spans="1:23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</row>
    <row r="89" spans="1:23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</row>
    <row r="90" spans="1:23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</row>
    <row r="91" spans="1:23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</row>
    <row r="92" spans="1:23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</row>
    <row r="93" spans="1:23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</row>
    <row r="94" spans="1:23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</row>
    <row r="95" spans="1:23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</row>
    <row r="96" spans="1:23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</row>
    <row r="97" spans="1:23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</row>
    <row r="98" spans="1:23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</row>
    <row r="99" spans="1:23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</row>
    <row r="100" spans="1:23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</row>
    <row r="101" spans="1:23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</row>
    <row r="102" spans="1:23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</row>
    <row r="103" spans="1:23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</row>
    <row r="104" spans="1:23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</row>
    <row r="105" spans="1:23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</row>
    <row r="106" spans="1:23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</row>
    <row r="107" spans="1:23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</row>
    <row r="108" spans="1:23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</row>
    <row r="109" spans="1:23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</row>
    <row r="110" spans="1:23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</row>
    <row r="111" spans="1:23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</row>
    <row r="112" spans="1:23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</row>
    <row r="113" spans="1:23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</row>
    <row r="114" spans="1:23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</row>
    <row r="115" spans="1:23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</row>
    <row r="116" spans="1:23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</row>
    <row r="117" spans="1:23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</row>
    <row r="118" spans="1:23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</row>
    <row r="119" spans="1:23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</row>
    <row r="120" spans="1:23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</row>
    <row r="121" spans="1:23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</row>
    <row r="122" spans="1:23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</row>
    <row r="123" spans="1:23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</row>
    <row r="124" spans="1:23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</row>
    <row r="125" spans="1:23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</row>
    <row r="126" spans="1:23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</row>
    <row r="127" spans="1:23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</row>
    <row r="128" spans="1:23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</row>
    <row r="129" spans="1:23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</row>
    <row r="130" spans="1:23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</row>
    <row r="131" spans="1:23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</row>
    <row r="132" spans="1:23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</row>
    <row r="133" spans="1:23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</row>
    <row r="134" spans="1:23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</row>
    <row r="135" spans="1:23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</row>
    <row r="136" spans="1:23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</row>
    <row r="137" spans="1:23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</row>
    <row r="138" spans="1:23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</row>
    <row r="139" spans="1:23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</row>
    <row r="140" spans="1:23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</row>
    <row r="141" spans="1:23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</row>
    <row r="142" spans="1:23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</row>
    <row r="143" spans="1:23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</row>
    <row r="144" spans="1:23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</row>
    <row r="145" spans="1:23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</row>
    <row r="146" spans="1:23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</row>
    <row r="147" spans="1:23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</row>
    <row r="148" spans="1:23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</row>
    <row r="149" spans="1:23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</row>
    <row r="150" spans="1:23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</row>
    <row r="151" spans="1:23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</row>
    <row r="152" spans="1:23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</row>
    <row r="153" spans="1:23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</row>
    <row r="154" spans="1:23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</row>
    <row r="155" spans="1:23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</row>
    <row r="156" spans="1:23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</row>
    <row r="157" spans="1:23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</row>
    <row r="158" spans="1:23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</row>
    <row r="159" spans="1:23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</row>
    <row r="160" spans="1:23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</row>
    <row r="161" spans="1:23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</row>
    <row r="162" spans="1:23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</row>
    <row r="163" spans="1:23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</row>
    <row r="164" spans="1:23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</row>
    <row r="165" spans="1:23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</row>
    <row r="166" spans="1:23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</row>
    <row r="167" spans="1:23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</row>
    <row r="168" spans="1:23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</row>
    <row r="169" spans="1:23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</row>
    <row r="170" spans="1:23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</row>
    <row r="171" spans="1:23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</row>
    <row r="172" spans="1:23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</row>
    <row r="173" spans="1:23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</row>
    <row r="174" spans="1:23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</row>
    <row r="175" spans="1:23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</row>
    <row r="176" spans="1:23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</row>
    <row r="177" spans="1:23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</row>
    <row r="178" spans="1:23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</row>
    <row r="179" spans="1:23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</row>
    <row r="180" spans="1:23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</row>
    <row r="181" spans="1:23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</row>
    <row r="182" spans="1:23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</row>
    <row r="183" spans="1:23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</row>
    <row r="184" spans="1:23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</row>
    <row r="185" spans="1:23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</row>
    <row r="186" spans="1:23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</row>
    <row r="187" spans="1:23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</row>
    <row r="188" spans="1:23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</row>
    <row r="189" spans="1:23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</row>
    <row r="190" spans="1:23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</row>
    <row r="191" spans="1:23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</row>
    <row r="192" spans="1:23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</row>
    <row r="193" spans="1:23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</row>
    <row r="194" spans="1:23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</row>
    <row r="195" spans="1:23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</row>
    <row r="196" spans="1:23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</row>
    <row r="197" spans="1:23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</row>
    <row r="198" spans="1:23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</row>
    <row r="199" spans="1:23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</row>
    <row r="200" spans="1:23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</row>
    <row r="201" spans="1:23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</row>
    <row r="202" spans="1:23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</row>
    <row r="203" spans="1:23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</row>
    <row r="204" spans="1:23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</row>
    <row r="205" spans="1:23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</row>
    <row r="206" spans="1:23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</row>
    <row r="207" spans="1:23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</row>
    <row r="208" spans="1:23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</row>
    <row r="209" spans="1:23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</row>
    <row r="210" spans="1:23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</row>
    <row r="211" spans="1:23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</row>
    <row r="212" spans="1:23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</row>
    <row r="213" spans="1:23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</row>
    <row r="214" spans="1:23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</row>
    <row r="215" spans="1:23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</row>
    <row r="216" spans="1:23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</row>
    <row r="217" spans="1:23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</row>
    <row r="218" spans="1:23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</row>
    <row r="219" spans="1:23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</row>
    <row r="220" spans="1:23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</row>
    <row r="221" spans="1:23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</row>
    <row r="222" spans="1:23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</row>
    <row r="223" spans="1:23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</row>
    <row r="224" spans="1:23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</row>
    <row r="225" spans="1:23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</row>
    <row r="226" spans="1:23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</row>
    <row r="227" spans="1:23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</row>
    <row r="228" spans="1:23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</row>
    <row r="229" spans="1:23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</row>
    <row r="230" spans="1:23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</row>
    <row r="231" spans="1:23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</row>
    <row r="232" spans="1:23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</row>
    <row r="233" spans="1:23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</row>
    <row r="234" spans="1:23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</row>
    <row r="235" spans="1:23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</row>
    <row r="236" spans="1:23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</row>
    <row r="237" spans="1:23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</row>
    <row r="238" spans="1:23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</row>
    <row r="239" spans="1:23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</row>
    <row r="240" spans="1:23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</row>
    <row r="241" spans="1:23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</row>
    <row r="242" spans="1:23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</row>
    <row r="243" spans="1:23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</row>
    <row r="244" spans="1:23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</row>
    <row r="245" spans="1:23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</row>
    <row r="246" spans="1:23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</row>
    <row r="247" spans="1:23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</row>
    <row r="248" spans="1:23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</row>
    <row r="249" spans="1:23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</row>
    <row r="250" spans="1:23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</row>
    <row r="251" spans="1:23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</row>
    <row r="252" spans="1:23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</row>
    <row r="253" spans="1:23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</row>
    <row r="254" spans="1:23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</row>
    <row r="255" spans="1:23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</row>
    <row r="256" spans="1:23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</row>
    <row r="257" spans="1:23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</row>
    <row r="258" spans="1:23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</row>
    <row r="259" spans="1:23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</row>
    <row r="260" spans="1:23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</row>
    <row r="261" spans="1:23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</row>
    <row r="262" spans="1:23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</row>
    <row r="263" spans="1:23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</row>
    <row r="264" spans="1:23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</row>
    <row r="265" spans="1:23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</row>
    <row r="266" spans="1:23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</row>
    <row r="267" spans="1:23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</row>
    <row r="268" spans="1:23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</row>
    <row r="269" spans="1:23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</row>
    <row r="270" spans="1:23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</row>
    <row r="271" spans="1:23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</row>
    <row r="272" spans="1:23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</row>
    <row r="273" spans="1:23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</row>
    <row r="274" spans="1:23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</row>
    <row r="275" spans="1:23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</row>
    <row r="276" spans="1:23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</row>
    <row r="277" spans="1:23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</row>
    <row r="278" spans="1:23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</row>
    <row r="279" spans="1:23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</row>
    <row r="280" spans="1:23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</row>
    <row r="281" spans="1:23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</row>
    <row r="282" spans="1:23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</row>
    <row r="283" spans="1:23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</row>
    <row r="284" spans="1:23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</row>
    <row r="285" spans="1:23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</row>
    <row r="286" spans="1:23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</row>
    <row r="287" spans="1:23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</row>
    <row r="288" spans="1:23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</row>
    <row r="289" spans="1:23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</row>
    <row r="290" spans="1:23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</row>
    <row r="291" spans="1:23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</row>
    <row r="292" spans="1:23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</row>
    <row r="293" spans="1:23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</row>
    <row r="294" spans="1:23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</row>
    <row r="295" spans="1:23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</row>
    <row r="296" spans="1:23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</row>
    <row r="297" spans="1:23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</row>
    <row r="298" spans="1:23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</row>
    <row r="299" spans="1:23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</row>
    <row r="300" spans="1:23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</row>
    <row r="301" spans="1:23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</row>
    <row r="302" spans="1:23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</row>
    <row r="303" spans="1:23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</row>
    <row r="304" spans="1:23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</row>
    <row r="305" spans="1:23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</row>
    <row r="306" spans="1:23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</row>
    <row r="307" spans="1:23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</row>
    <row r="308" spans="1:23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</row>
    <row r="309" spans="1:23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</row>
    <row r="310" spans="1:23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</row>
    <row r="311" spans="1:23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</row>
    <row r="312" spans="1:23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</row>
    <row r="313" spans="1:23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</row>
    <row r="314" spans="1:23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</row>
    <row r="315" spans="1:23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</row>
    <row r="316" spans="1:23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</row>
    <row r="317" spans="1:23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</row>
    <row r="318" spans="1:23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</row>
    <row r="319" spans="1:23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</row>
    <row r="320" spans="1:23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</row>
    <row r="321" spans="1:23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</row>
    <row r="322" spans="1:23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</row>
    <row r="323" spans="1:23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</row>
    <row r="324" spans="1:23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</row>
    <row r="325" spans="1:23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</row>
    <row r="326" spans="1:23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</row>
    <row r="327" spans="1:23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</row>
    <row r="328" spans="1:23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</row>
    <row r="329" spans="1:23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</row>
    <row r="330" spans="1:23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</row>
    <row r="331" spans="1:23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</row>
    <row r="332" spans="1:23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</row>
    <row r="333" spans="1:23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</row>
    <row r="334" spans="1:23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</row>
    <row r="335" spans="1:23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</row>
    <row r="336" spans="1:23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</row>
    <row r="337" spans="1:23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</row>
    <row r="338" spans="1:23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</row>
    <row r="339" spans="1:23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</row>
    <row r="340" spans="1:23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</row>
    <row r="341" spans="1:23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</row>
    <row r="342" spans="1:23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</row>
    <row r="343" spans="1:23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</row>
    <row r="344" spans="1:23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</row>
    <row r="345" spans="1:23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</row>
    <row r="346" spans="1:23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</row>
    <row r="347" spans="1:23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</row>
    <row r="348" spans="1:23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</row>
    <row r="349" spans="1:23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</row>
    <row r="350" spans="1:23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</row>
    <row r="351" spans="1:23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</row>
    <row r="352" spans="1:23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</row>
    <row r="353" spans="1:23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</row>
    <row r="354" spans="1:23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</row>
    <row r="355" spans="1:23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</row>
    <row r="356" spans="1:23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</row>
    <row r="357" spans="1:23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</row>
    <row r="358" spans="1:23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</row>
    <row r="359" spans="1:23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</row>
    <row r="360" spans="1:23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</row>
    <row r="361" spans="1:23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</row>
    <row r="362" spans="1:23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</row>
    <row r="363" spans="1:23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</row>
    <row r="364" spans="1:23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</row>
    <row r="365" spans="1:23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</row>
    <row r="366" spans="1:23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</row>
    <row r="367" spans="1:23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</row>
    <row r="368" spans="1:23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</row>
    <row r="369" spans="1:23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</row>
    <row r="370" spans="1:23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</row>
    <row r="371" spans="1:23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</row>
    <row r="372" spans="1:23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</row>
    <row r="373" spans="1:23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</row>
    <row r="374" spans="1:23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</row>
    <row r="375" spans="1:23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</row>
    <row r="376" spans="1:23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</row>
    <row r="377" spans="1:23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</row>
    <row r="378" spans="1:23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</row>
    <row r="379" spans="1:23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</row>
    <row r="380" spans="1:23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</row>
    <row r="381" spans="1:23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</row>
    <row r="382" spans="1:23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</row>
    <row r="383" spans="1:23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</row>
    <row r="384" spans="1:23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</row>
    <row r="385" spans="1:23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</row>
    <row r="386" spans="1:23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</row>
    <row r="387" spans="1:23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</row>
    <row r="388" spans="1:23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</row>
    <row r="389" spans="1:23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</row>
    <row r="390" spans="1:23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</row>
    <row r="391" spans="1:23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</row>
    <row r="392" spans="1:23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</row>
    <row r="393" spans="1:23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</row>
    <row r="394" spans="1:23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</row>
    <row r="395" spans="1:23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</row>
    <row r="396" spans="1:23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</row>
    <row r="397" spans="1:23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</row>
    <row r="398" spans="1:23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</row>
    <row r="399" spans="1:23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</row>
    <row r="400" spans="1:23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</row>
    <row r="401" spans="1:23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</row>
    <row r="402" spans="1:23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</row>
    <row r="403" spans="1:23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</row>
    <row r="404" spans="1:23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</row>
    <row r="405" spans="1:23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</row>
    <row r="406" spans="1:23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</row>
    <row r="407" spans="1:23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</row>
    <row r="408" spans="1:23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</row>
    <row r="409" spans="1:23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</row>
    <row r="410" spans="1:23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</row>
    <row r="411" spans="1:23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</row>
    <row r="412" spans="1:23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</row>
    <row r="413" spans="1:23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</row>
    <row r="414" spans="1:23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</row>
    <row r="415" spans="1:23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</row>
    <row r="416" spans="1:23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</row>
    <row r="417" spans="1:23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</row>
    <row r="418" spans="1:23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</row>
    <row r="419" spans="1:23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</row>
    <row r="420" spans="1:23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</row>
    <row r="421" spans="1:23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</row>
    <row r="422" spans="1:23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</row>
    <row r="423" spans="1:23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</row>
    <row r="424" spans="1:23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</row>
    <row r="425" spans="1:23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</row>
    <row r="426" spans="1:23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</row>
    <row r="427" spans="1:23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</row>
    <row r="428" spans="1:23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</row>
    <row r="429" spans="1:23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</row>
    <row r="430" spans="1:23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</row>
    <row r="431" spans="1:23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</row>
    <row r="432" spans="1:23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</row>
    <row r="433" spans="1:23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</row>
    <row r="434" spans="1:23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</row>
    <row r="435" spans="1:23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</row>
    <row r="436" spans="1:23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</row>
    <row r="437" spans="1:23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</row>
    <row r="438" spans="1:23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</row>
    <row r="439" spans="1:23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</row>
    <row r="440" spans="1:23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</row>
    <row r="441" spans="1:23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</row>
    <row r="442" spans="1:23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</row>
    <row r="443" spans="1:23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</row>
    <row r="444" spans="1:23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</row>
    <row r="445" spans="1:23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</row>
    <row r="446" spans="1:23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</row>
    <row r="447" spans="1:23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</row>
    <row r="448" spans="1:23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</row>
    <row r="449" spans="1:23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</row>
    <row r="450" spans="1:23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</row>
    <row r="451" spans="1:23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</row>
    <row r="452" spans="1:23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</row>
    <row r="453" spans="1:23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</row>
    <row r="454" spans="1:23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</row>
    <row r="455" spans="1:23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</row>
    <row r="456" spans="1:23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</row>
    <row r="457" spans="1:23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</row>
    <row r="458" spans="1:23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</row>
    <row r="459" spans="1:23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</row>
    <row r="460" spans="1:23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</row>
    <row r="461" spans="1:23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</row>
    <row r="462" spans="1:23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</row>
    <row r="463" spans="1:23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</row>
    <row r="464" spans="1:23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</row>
    <row r="465" spans="1:23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</row>
    <row r="466" spans="1:23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</row>
    <row r="467" spans="1:23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</row>
    <row r="468" spans="1:23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</row>
    <row r="469" spans="1:23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</row>
    <row r="470" spans="1:23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</row>
    <row r="471" spans="1:23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</row>
    <row r="472" spans="1:23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</row>
    <row r="473" spans="1:23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</row>
    <row r="474" spans="1:23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</row>
    <row r="475" spans="1:23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</row>
    <row r="476" spans="1:23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</row>
    <row r="477" spans="1:23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</row>
    <row r="478" spans="1:23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</row>
    <row r="479" spans="1:23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</row>
    <row r="480" spans="1:23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</row>
    <row r="481" spans="1:23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</row>
    <row r="482" spans="1:23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</row>
    <row r="483" spans="1:23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</row>
    <row r="484" spans="1:23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</row>
    <row r="485" spans="1:23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</row>
    <row r="486" spans="1:23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</row>
    <row r="487" spans="1:23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</row>
    <row r="488" spans="1:23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</row>
    <row r="489" spans="1:23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</row>
    <row r="490" spans="1:23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</row>
    <row r="491" spans="1:23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</row>
    <row r="492" spans="1:23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</row>
    <row r="493" spans="1:23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</row>
    <row r="494" spans="1:23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</row>
    <row r="495" spans="1:23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</row>
    <row r="496" spans="1:23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</row>
    <row r="497" spans="1:23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</row>
    <row r="498" spans="1:23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</row>
    <row r="499" spans="1:23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</row>
    <row r="500" spans="1:23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</row>
    <row r="501" spans="1:23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</row>
    <row r="502" spans="1:23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</row>
    <row r="503" spans="1:23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</row>
    <row r="504" spans="1:23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</row>
    <row r="505" spans="1:23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</row>
    <row r="506" spans="1:23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</row>
    <row r="507" spans="1:23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</row>
    <row r="508" spans="1:23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</row>
    <row r="509" spans="1:23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</row>
    <row r="510" spans="1:23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</row>
    <row r="511" spans="1:23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</row>
    <row r="512" spans="1:23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</row>
    <row r="513" spans="1:23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</row>
    <row r="514" spans="1:23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</row>
    <row r="515" spans="1:23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</row>
    <row r="516" spans="1:23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</row>
    <row r="517" spans="1:23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</row>
    <row r="518" spans="1:23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</row>
    <row r="519" spans="1:23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</row>
    <row r="520" spans="1:23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</row>
    <row r="521" spans="1:23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</row>
    <row r="522" spans="1:23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</row>
    <row r="523" spans="1:23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</row>
    <row r="524" spans="1:23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</row>
    <row r="525" spans="1:23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</row>
    <row r="526" spans="1:23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</row>
    <row r="527" spans="1:23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</row>
    <row r="528" spans="1:23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</row>
    <row r="529" spans="1:23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</row>
    <row r="530" spans="1:23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</row>
    <row r="531" spans="1:23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</row>
    <row r="532" spans="1:23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</row>
    <row r="533" spans="1:23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</row>
    <row r="534" spans="1:23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</row>
    <row r="535" spans="1:23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</row>
    <row r="536" spans="1:23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</row>
    <row r="537" spans="1:23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</row>
    <row r="538" spans="1:23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</row>
    <row r="539" spans="1:23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</row>
    <row r="540" spans="1:23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</row>
    <row r="541" spans="1:23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</row>
    <row r="542" spans="1:23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</row>
    <row r="543" spans="1:23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</row>
    <row r="544" spans="1:23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</row>
    <row r="545" spans="1:23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</row>
    <row r="546" spans="1:23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</row>
    <row r="547" spans="1:23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</row>
    <row r="548" spans="1:23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</row>
    <row r="549" spans="1:23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</row>
    <row r="550" spans="1:23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</row>
    <row r="551" spans="1:23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</row>
    <row r="552" spans="1:23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</row>
    <row r="553" spans="1:23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</row>
    <row r="554" spans="1:23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</row>
    <row r="555" spans="1:23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</row>
    <row r="556" spans="1:23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</row>
    <row r="557" spans="1:23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</row>
    <row r="558" spans="1:23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</row>
    <row r="559" spans="1:23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</row>
    <row r="560" spans="1:23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</row>
    <row r="561" spans="1:23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</row>
    <row r="562" spans="1:23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</row>
    <row r="563" spans="1:23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</row>
    <row r="564" spans="1:23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</row>
    <row r="565" spans="1:23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</row>
    <row r="566" spans="1:23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</row>
    <row r="567" spans="1:23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</row>
    <row r="568" spans="1:23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</row>
    <row r="569" spans="1:23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</row>
    <row r="570" spans="1:23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</row>
    <row r="571" spans="1:23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</row>
    <row r="572" spans="1:23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</row>
    <row r="573" spans="1:23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</row>
    <row r="574" spans="1:23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</row>
    <row r="575" spans="1:23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</row>
    <row r="576" spans="1:23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</row>
    <row r="577" spans="1:23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</row>
    <row r="578" spans="1:23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</row>
    <row r="579" spans="1:23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</row>
    <row r="580" spans="1:23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</row>
    <row r="581" spans="1:23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</row>
    <row r="582" spans="1:23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</row>
    <row r="583" spans="1:23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</row>
    <row r="584" spans="1:23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</row>
    <row r="585" spans="1:23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</row>
    <row r="586" spans="1:23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</row>
    <row r="587" spans="1:23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</row>
    <row r="588" spans="1:23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</row>
    <row r="589" spans="1:23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</row>
    <row r="590" spans="1:23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</row>
    <row r="591" spans="1:23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</row>
    <row r="592" spans="1:23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</row>
    <row r="593" spans="1:23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</row>
    <row r="594" spans="1:23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</row>
    <row r="595" spans="1:23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</row>
    <row r="596" spans="1:23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</row>
    <row r="597" spans="1:23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</row>
    <row r="598" spans="1:23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</row>
    <row r="599" spans="1:23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</row>
    <row r="600" spans="1:23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</row>
    <row r="601" spans="1:23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</row>
    <row r="602" spans="1:23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</row>
    <row r="603" spans="1:23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</row>
    <row r="604" spans="1:23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</row>
    <row r="605" spans="1:23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</row>
    <row r="606" spans="1:23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</row>
    <row r="607" spans="1:23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</row>
    <row r="608" spans="1:23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</row>
    <row r="609" spans="1:23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</row>
    <row r="610" spans="1:23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</row>
    <row r="611" spans="1:23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</row>
    <row r="612" spans="1:23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</row>
    <row r="613" spans="1:23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</row>
    <row r="614" spans="1:23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</row>
    <row r="615" spans="1:23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</row>
    <row r="616" spans="1:23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</row>
    <row r="617" spans="1:23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</row>
    <row r="618" spans="1:23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</row>
    <row r="619" spans="1:23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</row>
    <row r="620" spans="1:23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</row>
    <row r="621" spans="1:23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</row>
    <row r="622" spans="1:23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</row>
    <row r="623" spans="1:23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</row>
    <row r="624" spans="1:23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</row>
    <row r="625" spans="1:23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</row>
    <row r="626" spans="1:23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</row>
    <row r="627" spans="1:23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</row>
    <row r="628" spans="1:23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</row>
    <row r="629" spans="1:23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</row>
    <row r="630" spans="1:23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</row>
    <row r="631" spans="1:23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</row>
    <row r="632" spans="1:23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</row>
    <row r="633" spans="1:23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</row>
    <row r="634" spans="1:23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</row>
    <row r="635" spans="1:23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</row>
    <row r="636" spans="1:23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</row>
    <row r="637" spans="1:23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</row>
    <row r="638" spans="1:23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</row>
    <row r="639" spans="1:23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</row>
    <row r="640" spans="1:23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</row>
    <row r="641" spans="1:23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</row>
    <row r="642" spans="1:23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</row>
    <row r="643" spans="1:23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</row>
    <row r="644" spans="1:23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</row>
    <row r="645" spans="1:23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</row>
    <row r="646" spans="1:23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</row>
    <row r="647" spans="1:23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</row>
    <row r="648" spans="1:23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</row>
    <row r="649" spans="1:23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</row>
    <row r="650" spans="1:23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</row>
    <row r="651" spans="1:23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</row>
    <row r="652" spans="1:23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</row>
    <row r="653" spans="1:23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</row>
    <row r="654" spans="1:23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</row>
    <row r="655" spans="1:23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</row>
    <row r="656" spans="1:23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</row>
    <row r="657" spans="1:23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</row>
    <row r="658" spans="1:23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</row>
    <row r="659" spans="1:23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</row>
    <row r="660" spans="1:23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</row>
    <row r="661" spans="1:23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</row>
    <row r="662" spans="1:23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</row>
    <row r="663" spans="1:23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</row>
    <row r="664" spans="1:23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</row>
    <row r="665" spans="1:23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</row>
    <row r="666" spans="1:23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</row>
    <row r="667" spans="1:23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</row>
    <row r="668" spans="1:23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</row>
    <row r="669" spans="1:23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</row>
    <row r="670" spans="1:23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</row>
    <row r="671" spans="1:23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</row>
    <row r="672" spans="1:23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</row>
    <row r="673" spans="1:23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</row>
    <row r="674" spans="1:23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</row>
    <row r="675" spans="1:23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</row>
    <row r="676" spans="1:23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</row>
    <row r="677" spans="1:23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</row>
    <row r="678" spans="1:23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</row>
    <row r="679" spans="1:23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</row>
    <row r="680" spans="1:23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</row>
    <row r="681" spans="1:23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</row>
    <row r="682" spans="1:23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</row>
    <row r="683" spans="1:23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</row>
    <row r="684" spans="1:23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</row>
    <row r="685" spans="1:23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</row>
    <row r="686" spans="1:23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</row>
    <row r="687" spans="1:23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</row>
    <row r="688" spans="1:23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</row>
    <row r="689" spans="1:23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</row>
    <row r="690" spans="1:23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</row>
    <row r="691" spans="1:23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</row>
    <row r="692" spans="1:23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</row>
    <row r="693" spans="1:23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</row>
    <row r="694" spans="1:23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</row>
    <row r="695" spans="1:23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</row>
    <row r="696" spans="1:23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</row>
    <row r="697" spans="1:23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</row>
    <row r="698" spans="1:23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</row>
    <row r="699" spans="1:23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</row>
    <row r="700" spans="1:23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</row>
    <row r="701" spans="1:23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</row>
    <row r="702" spans="1:23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</row>
    <row r="703" spans="1:23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</row>
    <row r="704" spans="1:23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</row>
    <row r="705" spans="1:23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</row>
    <row r="706" spans="1:23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</row>
    <row r="707" spans="1:23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</row>
    <row r="708" spans="1:23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</row>
    <row r="709" spans="1:23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</row>
    <row r="710" spans="1:23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</row>
    <row r="711" spans="1:23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</row>
    <row r="712" spans="1:23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</row>
    <row r="713" spans="1:23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</row>
    <row r="714" spans="1:23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</row>
    <row r="715" spans="1:23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</row>
    <row r="716" spans="1:23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</row>
    <row r="717" spans="1:23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</row>
    <row r="718" spans="1:23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</row>
    <row r="719" spans="1:23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</row>
    <row r="720" spans="1:23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</row>
    <row r="721" spans="1:23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</row>
    <row r="722" spans="1:23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</row>
    <row r="723" spans="1:23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</row>
    <row r="724" spans="1:23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</row>
    <row r="725" spans="1:23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</row>
    <row r="726" spans="1:23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</row>
    <row r="727" spans="1:23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</row>
    <row r="728" spans="1:23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</row>
    <row r="729" spans="1:23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</row>
    <row r="730" spans="1:23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</row>
    <row r="731" spans="1:23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</row>
    <row r="732" spans="1:23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</row>
    <row r="733" spans="1:23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</row>
    <row r="734" spans="1:23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</row>
    <row r="735" spans="1:23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</row>
    <row r="736" spans="1:23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</row>
    <row r="737" spans="1:23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</row>
    <row r="738" spans="1:23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</row>
    <row r="739" spans="1:23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</row>
    <row r="740" spans="1:23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</row>
    <row r="741" spans="1:23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</row>
    <row r="742" spans="1:23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</row>
    <row r="743" spans="1:23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</row>
    <row r="744" spans="1:23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</row>
    <row r="745" spans="1:23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</row>
    <row r="746" spans="1:23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</row>
    <row r="747" spans="1:23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</row>
    <row r="748" spans="1:23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</row>
    <row r="749" spans="1:23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</row>
    <row r="750" spans="1:23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</row>
    <row r="751" spans="1:23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</row>
    <row r="752" spans="1:23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</row>
    <row r="753" spans="1:23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</row>
    <row r="754" spans="1:23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</row>
    <row r="755" spans="1:23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</row>
    <row r="756" spans="1:23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</row>
    <row r="757" spans="1:23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</row>
    <row r="758" spans="1:23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</row>
    <row r="759" spans="1:23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</row>
    <row r="760" spans="1:23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</row>
    <row r="761" spans="1:23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</row>
    <row r="762" spans="1:23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</row>
    <row r="763" spans="1:23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</row>
    <row r="764" spans="1:23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</row>
    <row r="765" spans="1:23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</row>
    <row r="766" spans="1:23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</row>
    <row r="767" spans="1:23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</row>
    <row r="768" spans="1:23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</row>
    <row r="769" spans="1:23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</row>
    <row r="770" spans="1:23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</row>
    <row r="771" spans="1:23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</row>
    <row r="772" spans="1:23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</row>
    <row r="773" spans="1:23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</row>
    <row r="774" spans="1:23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</row>
    <row r="775" spans="1:23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</row>
    <row r="776" spans="1:23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</row>
    <row r="777" spans="1:23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</row>
    <row r="778" spans="1:23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</row>
    <row r="779" spans="1:23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</row>
    <row r="780" spans="1:23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</row>
    <row r="781" spans="1:23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</row>
    <row r="782" spans="1:23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</row>
    <row r="783" spans="1:23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</row>
    <row r="784" spans="1:23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</row>
    <row r="785" spans="1:23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</row>
    <row r="786" spans="1:23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</row>
    <row r="787" spans="1:23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</row>
    <row r="788" spans="1:23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</row>
    <row r="789" spans="1:23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</row>
    <row r="790" spans="1:23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</row>
    <row r="791" spans="1:23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</row>
    <row r="792" spans="1:23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</row>
    <row r="793" spans="1:23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</row>
    <row r="794" spans="1:23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</row>
    <row r="795" spans="1:23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</row>
    <row r="796" spans="1:23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</row>
    <row r="797" spans="1:23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</row>
    <row r="798" spans="1:23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</row>
    <row r="799" spans="1:23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</row>
    <row r="800" spans="1:23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</row>
    <row r="801" spans="1:23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</row>
    <row r="802" spans="1:23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</row>
    <row r="803" spans="1:23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</row>
    <row r="804" spans="1:23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</row>
    <row r="805" spans="1:23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</row>
    <row r="806" spans="1:23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</row>
    <row r="807" spans="1:23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</row>
    <row r="808" spans="1:23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</row>
    <row r="809" spans="1:23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</row>
    <row r="810" spans="1:23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</row>
    <row r="811" spans="1:23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</row>
    <row r="812" spans="1:23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</row>
    <row r="813" spans="1:23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</row>
    <row r="814" spans="1:23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</row>
    <row r="815" spans="1:23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</row>
    <row r="816" spans="1:23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</row>
    <row r="817" spans="1:23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</row>
    <row r="818" spans="1:23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</row>
    <row r="819" spans="1:23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</row>
    <row r="820" spans="1:23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</row>
    <row r="821" spans="1:23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</row>
    <row r="822" spans="1:23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</row>
    <row r="823" spans="1:23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</row>
    <row r="824" spans="1:23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</row>
    <row r="825" spans="1:23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</row>
    <row r="826" spans="1:23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</row>
    <row r="827" spans="1:23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</row>
    <row r="828" spans="1:23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</row>
    <row r="829" spans="1:23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</row>
    <row r="830" spans="1:23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</row>
    <row r="831" spans="1:23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</row>
    <row r="832" spans="1:23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</row>
    <row r="833" spans="1:23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</row>
    <row r="834" spans="1:23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</row>
    <row r="835" spans="1:23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</row>
    <row r="836" spans="1:23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</row>
    <row r="837" spans="1:23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</row>
    <row r="838" spans="1:23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</row>
    <row r="839" spans="1:23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</row>
    <row r="840" spans="1:23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</row>
    <row r="841" spans="1:23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</row>
    <row r="842" spans="1:23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</row>
    <row r="843" spans="1:23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</row>
    <row r="844" spans="1:23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</row>
    <row r="845" spans="1:23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</row>
    <row r="846" spans="1:23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</row>
    <row r="847" spans="1:23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</row>
    <row r="848" spans="1:23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</row>
    <row r="849" spans="1:23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</row>
    <row r="850" spans="1:23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</row>
    <row r="851" spans="1:23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</row>
    <row r="852" spans="1:23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</row>
    <row r="853" spans="1:23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</row>
    <row r="854" spans="1:23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</row>
    <row r="855" spans="1:23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</row>
    <row r="856" spans="1:23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</row>
    <row r="857" spans="1:23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</row>
    <row r="858" spans="1:23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</row>
    <row r="859" spans="1:23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</row>
    <row r="860" spans="1:23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</row>
    <row r="861" spans="1:23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</row>
    <row r="862" spans="1:23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</row>
    <row r="863" spans="1:23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</row>
    <row r="864" spans="1:23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</row>
    <row r="865" spans="1:23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</row>
    <row r="866" spans="1:23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</row>
    <row r="867" spans="1:23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</row>
    <row r="868" spans="1:23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</row>
    <row r="869" spans="1:23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</row>
    <row r="870" spans="1:23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</row>
    <row r="871" spans="1:23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</row>
    <row r="872" spans="1:23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</row>
    <row r="873" spans="1:23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</row>
    <row r="874" spans="1:23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</row>
    <row r="875" spans="1:23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</row>
    <row r="876" spans="1:23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</row>
    <row r="877" spans="1:23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</row>
    <row r="878" spans="1:23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</row>
    <row r="879" spans="1:23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</row>
    <row r="880" spans="1:23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</row>
    <row r="881" spans="1:23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</row>
    <row r="882" spans="1:23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</row>
    <row r="883" spans="1:23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</row>
    <row r="884" spans="1:23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</row>
    <row r="885" spans="1:23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</row>
    <row r="886" spans="1:23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</row>
    <row r="887" spans="1:23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</row>
    <row r="888" spans="1:23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</row>
    <row r="889" spans="1:23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</row>
    <row r="890" spans="1:23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</row>
    <row r="891" spans="1:23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</row>
    <row r="892" spans="1:23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</row>
    <row r="893" spans="1:23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</row>
    <row r="894" spans="1:23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</row>
    <row r="895" spans="1:23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</row>
    <row r="896" spans="1:23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</row>
    <row r="897" spans="1:23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</row>
    <row r="898" spans="1:23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</row>
    <row r="899" spans="1:23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</row>
    <row r="900" spans="1:23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</row>
    <row r="901" spans="1:23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</row>
    <row r="902" spans="1:23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</row>
    <row r="903" spans="1:23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</row>
    <row r="904" spans="1:23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</row>
    <row r="905" spans="1:23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</row>
    <row r="906" spans="1:23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</row>
    <row r="907" spans="1:23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</row>
    <row r="908" spans="1:23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</row>
    <row r="909" spans="1:23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</row>
    <row r="910" spans="1:23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</row>
    <row r="911" spans="1:23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</row>
    <row r="912" spans="1:23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</row>
    <row r="913" spans="1:23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</row>
    <row r="914" spans="1:23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</row>
    <row r="915" spans="1:23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</row>
    <row r="916" spans="1:23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</row>
    <row r="917" spans="1:23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</row>
    <row r="918" spans="1:23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</row>
    <row r="919" spans="1:23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</row>
    <row r="920" spans="1:23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</row>
    <row r="921" spans="1:23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</row>
    <row r="922" spans="1:23" x14ac:dyDescent="0.25">
      <c r="A922" s="30"/>
      <c r="B922" s="30"/>
      <c r="C922" s="30"/>
      <c r="D922" s="4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</row>
    <row r="923" spans="1:23" x14ac:dyDescent="0.25">
      <c r="A923" s="30"/>
      <c r="B923" s="30"/>
      <c r="C923" s="30"/>
      <c r="D923" s="4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</row>
    <row r="924" spans="1:23" x14ac:dyDescent="0.25">
      <c r="A924" s="30"/>
      <c r="B924" s="30"/>
      <c r="C924" s="30"/>
      <c r="D924" s="4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</row>
    <row r="925" spans="1:23" x14ac:dyDescent="0.25">
      <c r="A925" s="30"/>
      <c r="B925" s="30"/>
      <c r="C925" s="30"/>
      <c r="D925" s="4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</row>
    <row r="926" spans="1:23" x14ac:dyDescent="0.25">
      <c r="A926" s="30"/>
      <c r="B926" s="30"/>
      <c r="C926" s="30"/>
      <c r="D926" s="4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</row>
    <row r="927" spans="1:23" x14ac:dyDescent="0.25">
      <c r="A927" s="30"/>
      <c r="B927" s="30"/>
      <c r="C927" s="30"/>
      <c r="D927" s="4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</row>
    <row r="928" spans="1:23" x14ac:dyDescent="0.25">
      <c r="A928" s="30"/>
      <c r="B928" s="30"/>
      <c r="C928" s="30"/>
      <c r="D928" s="4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</row>
    <row r="929" spans="1:23" x14ac:dyDescent="0.25">
      <c r="A929" s="30"/>
      <c r="B929" s="30"/>
      <c r="C929" s="30"/>
      <c r="D929" s="4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</row>
    <row r="930" spans="1:23" x14ac:dyDescent="0.25">
      <c r="A930" s="30"/>
      <c r="B930" s="30"/>
      <c r="C930" s="30"/>
      <c r="D930" s="4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</row>
    <row r="931" spans="1:23" x14ac:dyDescent="0.25">
      <c r="A931" s="30"/>
      <c r="B931" s="30"/>
      <c r="C931" s="30"/>
      <c r="D931" s="4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</row>
    <row r="932" spans="1:23" x14ac:dyDescent="0.25">
      <c r="A932" s="30"/>
      <c r="B932" s="30"/>
      <c r="C932" s="30"/>
      <c r="D932" s="4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</row>
    <row r="933" spans="1:23" x14ac:dyDescent="0.25">
      <c r="A933" s="30"/>
      <c r="B933" s="30"/>
      <c r="C933" s="30"/>
      <c r="D933" s="4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</row>
    <row r="934" spans="1:23" x14ac:dyDescent="0.25">
      <c r="A934" s="30"/>
      <c r="B934" s="30"/>
      <c r="C934" s="30"/>
      <c r="D934" s="4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</row>
    <row r="935" spans="1:23" x14ac:dyDescent="0.25">
      <c r="A935" s="30"/>
      <c r="B935" s="30"/>
      <c r="C935" s="30"/>
      <c r="D935" s="4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</row>
    <row r="936" spans="1:23" x14ac:dyDescent="0.25">
      <c r="A936" s="30"/>
      <c r="B936" s="30"/>
      <c r="C936" s="30"/>
      <c r="D936" s="4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</row>
    <row r="937" spans="1:23" x14ac:dyDescent="0.25">
      <c r="A937" s="30"/>
      <c r="B937" s="30"/>
      <c r="C937" s="30"/>
      <c r="D937" s="4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</row>
    <row r="938" spans="1:23" x14ac:dyDescent="0.25">
      <c r="A938" s="30"/>
      <c r="B938" s="30"/>
      <c r="C938" s="30"/>
      <c r="D938" s="4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</row>
    <row r="939" spans="1:23" x14ac:dyDescent="0.25">
      <c r="A939" s="30"/>
      <c r="B939" s="30"/>
      <c r="C939" s="30"/>
      <c r="D939" s="4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</row>
    <row r="940" spans="1:23" x14ac:dyDescent="0.25">
      <c r="A940" s="30"/>
      <c r="B940" s="30"/>
      <c r="C940" s="30"/>
      <c r="D940" s="4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</row>
    <row r="941" spans="1:23" x14ac:dyDescent="0.25">
      <c r="A941" s="30"/>
      <c r="B941" s="30"/>
      <c r="C941" s="30"/>
      <c r="D941" s="4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</row>
    <row r="942" spans="1:23" x14ac:dyDescent="0.25">
      <c r="A942" s="30"/>
      <c r="B942" s="30"/>
      <c r="C942" s="30"/>
      <c r="D942" s="4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</row>
    <row r="943" spans="1:23" x14ac:dyDescent="0.25">
      <c r="A943" s="30"/>
      <c r="B943" s="30"/>
      <c r="C943" s="30"/>
      <c r="D943" s="4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</row>
    <row r="944" spans="1:23" x14ac:dyDescent="0.25">
      <c r="A944" s="30"/>
      <c r="B944" s="30"/>
      <c r="C944" s="30"/>
      <c r="D944" s="4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</row>
    <row r="945" spans="1:23" x14ac:dyDescent="0.25">
      <c r="A945" s="30"/>
      <c r="B945" s="30"/>
      <c r="C945" s="30"/>
      <c r="D945" s="4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</row>
    <row r="946" spans="1:23" x14ac:dyDescent="0.25">
      <c r="A946" s="30"/>
      <c r="B946" s="30"/>
      <c r="C946" s="30"/>
      <c r="D946" s="4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</row>
    <row r="947" spans="1:23" x14ac:dyDescent="0.25">
      <c r="A947" s="30"/>
      <c r="B947" s="30"/>
      <c r="C947" s="30"/>
      <c r="D947" s="4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</row>
    <row r="948" spans="1:23" x14ac:dyDescent="0.25">
      <c r="A948" s="30"/>
      <c r="B948" s="30"/>
      <c r="C948" s="30"/>
      <c r="D948" s="4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</row>
    <row r="949" spans="1:23" x14ac:dyDescent="0.25">
      <c r="A949" s="30"/>
      <c r="B949" s="30"/>
      <c r="C949" s="30"/>
      <c r="D949" s="4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</row>
    <row r="950" spans="1:23" x14ac:dyDescent="0.25">
      <c r="A950" s="30"/>
      <c r="B950" s="30"/>
      <c r="C950" s="30"/>
      <c r="D950" s="4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</row>
    <row r="951" spans="1:23" x14ac:dyDescent="0.25">
      <c r="A951" s="30"/>
      <c r="B951" s="30"/>
      <c r="C951" s="30"/>
      <c r="D951" s="4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</row>
    <row r="952" spans="1:23" x14ac:dyDescent="0.25">
      <c r="A952" s="30"/>
      <c r="B952" s="30"/>
      <c r="C952" s="30"/>
      <c r="D952" s="4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</row>
    <row r="953" spans="1:23" x14ac:dyDescent="0.25">
      <c r="A953" s="30"/>
      <c r="B953" s="30"/>
      <c r="C953" s="30"/>
      <c r="D953" s="4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</row>
    <row r="954" spans="1:23" x14ac:dyDescent="0.25">
      <c r="A954" s="30"/>
      <c r="B954" s="30"/>
      <c r="C954" s="30"/>
      <c r="D954" s="4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</row>
    <row r="955" spans="1:23" x14ac:dyDescent="0.25">
      <c r="A955" s="30"/>
      <c r="B955" s="30"/>
      <c r="C955" s="30"/>
      <c r="D955" s="4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</row>
    <row r="956" spans="1:23" x14ac:dyDescent="0.25">
      <c r="A956" s="30"/>
      <c r="B956" s="30"/>
      <c r="C956" s="30"/>
      <c r="D956" s="4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</row>
    <row r="957" spans="1:23" x14ac:dyDescent="0.25">
      <c r="A957" s="30"/>
      <c r="B957" s="30"/>
      <c r="C957" s="30"/>
      <c r="D957" s="4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</row>
    <row r="958" spans="1:23" x14ac:dyDescent="0.25">
      <c r="A958" s="30"/>
      <c r="B958" s="30"/>
      <c r="C958" s="30"/>
      <c r="D958" s="4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</row>
    <row r="959" spans="1:23" x14ac:dyDescent="0.25">
      <c r="A959" s="30"/>
      <c r="B959" s="30"/>
      <c r="C959" s="30"/>
      <c r="D959" s="4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</row>
    <row r="960" spans="1:23" x14ac:dyDescent="0.25">
      <c r="A960" s="30"/>
      <c r="B960" s="30"/>
      <c r="C960" s="30"/>
      <c r="D960" s="4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</row>
    <row r="961" spans="1:23" x14ac:dyDescent="0.25">
      <c r="A961" s="30"/>
      <c r="B961" s="30"/>
      <c r="C961" s="30"/>
      <c r="D961" s="4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</row>
    <row r="962" spans="1:23" x14ac:dyDescent="0.25">
      <c r="A962" s="30"/>
      <c r="B962" s="30"/>
      <c r="C962" s="30"/>
      <c r="D962" s="4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</row>
    <row r="963" spans="1:23" x14ac:dyDescent="0.25">
      <c r="A963" s="30"/>
      <c r="B963" s="30"/>
      <c r="C963" s="30"/>
      <c r="D963" s="4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</row>
    <row r="964" spans="1:23" x14ac:dyDescent="0.25">
      <c r="A964" s="30"/>
      <c r="B964" s="30"/>
      <c r="C964" s="30"/>
      <c r="D964" s="4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</row>
    <row r="965" spans="1:23" x14ac:dyDescent="0.25">
      <c r="A965" s="30"/>
      <c r="B965" s="30"/>
      <c r="C965" s="30"/>
      <c r="D965" s="4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</row>
    <row r="966" spans="1:23" x14ac:dyDescent="0.25">
      <c r="A966" s="30"/>
      <c r="B966" s="30"/>
      <c r="C966" s="30"/>
      <c r="D966" s="4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</row>
    <row r="967" spans="1:23" x14ac:dyDescent="0.25">
      <c r="A967" s="30"/>
      <c r="B967" s="30"/>
      <c r="C967" s="30"/>
      <c r="D967" s="4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</row>
    <row r="968" spans="1:23" x14ac:dyDescent="0.25">
      <c r="A968" s="30"/>
      <c r="B968" s="30"/>
      <c r="C968" s="30"/>
      <c r="D968" s="4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0"/>
  <dimension ref="A1:W922"/>
  <sheetViews>
    <sheetView showGridLines="0" view="pageLayout" zoomScale="70" zoomScaleNormal="90" zoomScaleSheetLayoutView="90" zoomScalePageLayoutView="70" workbookViewId="0"/>
  </sheetViews>
  <sheetFormatPr defaultColWidth="14.42578125" defaultRowHeight="15" customHeight="1" x14ac:dyDescent="0.25"/>
  <cols>
    <col min="1" max="1" width="6" style="31" customWidth="1"/>
    <col min="2" max="2" width="25.5703125" style="31" customWidth="1"/>
    <col min="3" max="3" width="138.7109375" style="31" customWidth="1"/>
    <col min="4" max="4" width="13.7109375" style="39" customWidth="1"/>
    <col min="5" max="5" width="47.140625" style="31" customWidth="1"/>
    <col min="6" max="23" width="10.7109375" style="31" customWidth="1"/>
    <col min="24" max="16384" width="14.42578125" style="31"/>
  </cols>
  <sheetData>
    <row r="1" spans="1:23" s="18" customFormat="1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23" s="18" customFormat="1" ht="20.100000000000001" customHeight="1" x14ac:dyDescent="0.2">
      <c r="A2" s="484" t="str">
        <f>'ÍNDEX CONTRACTACIÓ'!B158</f>
        <v>2.20</v>
      </c>
      <c r="B2" s="485" t="s">
        <v>50</v>
      </c>
      <c r="C2" s="485" t="str">
        <f>'ÍNDEX CONTRACTACIÓ'!C158:D158</f>
        <v>Altres expedients de contractació, contractes patrimonials i privats, i responsabilitat patrimonial</v>
      </c>
      <c r="D2" s="486"/>
    </row>
    <row r="3" spans="1:23" s="18" customFormat="1" ht="20.100000000000001" customHeight="1" thickBot="1" x14ac:dyDescent="0.25">
      <c r="A3" s="487" t="str">
        <f>'ÍNDEX CONTRACTACIÓ'!C161</f>
        <v>2.20.3</v>
      </c>
      <c r="B3" s="488" t="s">
        <v>51</v>
      </c>
      <c r="C3" s="488" t="str">
        <f>'ÍNDEX CONTRACTACIÓ'!D161</f>
        <v>Reconeixement de l'obligació (fase ADO/O)</v>
      </c>
      <c r="D3" s="489"/>
    </row>
    <row r="4" spans="1:23" s="18" customFormat="1" ht="13.5" thickBot="1" x14ac:dyDescent="0.25">
      <c r="A4" s="490"/>
      <c r="B4" s="491"/>
      <c r="C4" s="490"/>
      <c r="D4" s="492"/>
    </row>
    <row r="5" spans="1:23" s="3" customFormat="1" ht="35.25" customHeight="1" thickBot="1" x14ac:dyDescent="0.3">
      <c r="A5" s="493" t="s">
        <v>0</v>
      </c>
      <c r="B5" s="494" t="s">
        <v>1</v>
      </c>
      <c r="C5" s="508" t="s">
        <v>52</v>
      </c>
      <c r="D5" s="286" t="s">
        <v>47</v>
      </c>
    </row>
    <row r="6" spans="1:23" ht="30" x14ac:dyDescent="0.25">
      <c r="A6" s="281" t="s">
        <v>2</v>
      </c>
      <c r="B6" s="45" t="s">
        <v>765</v>
      </c>
      <c r="C6" s="699" t="s">
        <v>895</v>
      </c>
      <c r="D6" s="16" t="s">
        <v>48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</row>
    <row r="7" spans="1:23" ht="30" x14ac:dyDescent="0.25">
      <c r="A7" s="35" t="s">
        <v>3</v>
      </c>
      <c r="B7" s="36" t="s">
        <v>448</v>
      </c>
      <c r="C7" s="442" t="s">
        <v>150</v>
      </c>
      <c r="D7" s="16" t="s">
        <v>48</v>
      </c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</row>
    <row r="8" spans="1:23" ht="30" x14ac:dyDescent="0.25">
      <c r="A8" s="35" t="s">
        <v>4</v>
      </c>
      <c r="B8" s="36" t="s">
        <v>552</v>
      </c>
      <c r="C8" s="442" t="s">
        <v>68</v>
      </c>
      <c r="D8" s="16" t="s">
        <v>48</v>
      </c>
      <c r="E8" s="581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</row>
    <row r="9" spans="1:23" ht="30" x14ac:dyDescent="0.25">
      <c r="A9" s="35" t="s">
        <v>5</v>
      </c>
      <c r="B9" s="36" t="s">
        <v>146</v>
      </c>
      <c r="C9" s="370" t="s">
        <v>142</v>
      </c>
      <c r="D9" s="51" t="s">
        <v>143</v>
      </c>
      <c r="E9" s="538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</row>
    <row r="10" spans="1:23" ht="30" x14ac:dyDescent="0.25">
      <c r="A10" s="35" t="s">
        <v>6</v>
      </c>
      <c r="B10" s="36" t="s">
        <v>147</v>
      </c>
      <c r="C10" s="447" t="s">
        <v>144</v>
      </c>
      <c r="D10" s="16" t="s">
        <v>48</v>
      </c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</row>
    <row r="11" spans="1:23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</row>
    <row r="12" spans="1:23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23" ht="33" customHeight="1" thickBot="1" x14ac:dyDescent="0.3">
      <c r="A13" s="153" t="s">
        <v>7</v>
      </c>
      <c r="B13" s="154" t="s">
        <v>1</v>
      </c>
      <c r="C13" s="353" t="str">
        <f>'[6]1.1.1'!C12</f>
        <v>Requisits bàsics addicionals</v>
      </c>
      <c r="D13" s="602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</row>
    <row r="14" spans="1:23" ht="51.75" customHeight="1" thickBot="1" x14ac:dyDescent="0.3">
      <c r="A14" s="603"/>
      <c r="B14" s="604"/>
      <c r="C14" s="605" t="s">
        <v>145</v>
      </c>
      <c r="D14" s="606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</row>
    <row r="15" spans="1:23" x14ac:dyDescent="0.25">
      <c r="A15" s="678"/>
      <c r="B15" s="678"/>
      <c r="C15" s="678"/>
      <c r="D15" s="96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</row>
    <row r="16" spans="1:23" x14ac:dyDescent="0.25">
      <c r="A16" s="678"/>
      <c r="B16" s="678"/>
      <c r="C16" s="678"/>
      <c r="D16" s="96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</row>
    <row r="17" spans="1:23" x14ac:dyDescent="0.25">
      <c r="A17" s="678"/>
      <c r="B17" s="678"/>
      <c r="C17" s="678"/>
      <c r="D17" s="96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</row>
    <row r="18" spans="1:23" x14ac:dyDescent="0.25">
      <c r="A18" s="678"/>
      <c r="B18" s="678"/>
      <c r="C18" s="678"/>
      <c r="D18" s="96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</row>
    <row r="19" spans="1:23" x14ac:dyDescent="0.25">
      <c r="A19" s="678"/>
      <c r="B19" s="678"/>
      <c r="C19" s="678"/>
      <c r="D19" s="96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</row>
    <row r="20" spans="1:23" x14ac:dyDescent="0.25">
      <c r="A20" s="678"/>
      <c r="B20" s="678"/>
      <c r="C20" s="678"/>
      <c r="D20" s="96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</row>
    <row r="21" spans="1:23" x14ac:dyDescent="0.25">
      <c r="A21" s="678"/>
      <c r="B21" s="678"/>
      <c r="C21" s="678"/>
      <c r="D21" s="96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</row>
    <row r="22" spans="1:23" x14ac:dyDescent="0.25">
      <c r="A22" s="678"/>
      <c r="B22" s="678"/>
      <c r="C22" s="678"/>
      <c r="D22" s="96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</row>
    <row r="23" spans="1:23" x14ac:dyDescent="0.25">
      <c r="A23" s="678"/>
      <c r="B23" s="678"/>
      <c r="C23" s="678"/>
      <c r="D23" s="96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</row>
    <row r="24" spans="1:23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</row>
    <row r="25" spans="1:23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</row>
    <row r="26" spans="1:23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</row>
    <row r="27" spans="1:23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</row>
    <row r="28" spans="1:23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</row>
    <row r="29" spans="1:23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</row>
    <row r="30" spans="1:23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</row>
    <row r="31" spans="1:23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</row>
    <row r="32" spans="1:23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</row>
    <row r="33" spans="1:23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</row>
    <row r="34" spans="1:23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</row>
    <row r="35" spans="1:23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</row>
    <row r="36" spans="1:23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</row>
    <row r="37" spans="1:23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</row>
    <row r="38" spans="1:23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</row>
    <row r="39" spans="1:23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</row>
    <row r="40" spans="1:23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</row>
    <row r="41" spans="1:23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</row>
    <row r="42" spans="1:23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</row>
    <row r="43" spans="1:23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</row>
    <row r="44" spans="1:23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</row>
    <row r="45" spans="1:23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</row>
    <row r="46" spans="1:23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</row>
    <row r="47" spans="1:23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</row>
    <row r="48" spans="1:23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</row>
    <row r="49" spans="1:23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</row>
    <row r="50" spans="1:23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</row>
    <row r="51" spans="1:23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</row>
    <row r="52" spans="1:23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</row>
    <row r="53" spans="1:23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</row>
    <row r="54" spans="1:23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</row>
    <row r="55" spans="1:23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</row>
    <row r="56" spans="1:23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</row>
    <row r="57" spans="1:23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</row>
    <row r="58" spans="1:23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</row>
    <row r="59" spans="1:23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</row>
    <row r="60" spans="1:23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</row>
    <row r="61" spans="1:23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</row>
    <row r="62" spans="1:23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</row>
    <row r="63" spans="1:23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</row>
    <row r="64" spans="1:23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</row>
    <row r="65" spans="1:23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</row>
    <row r="66" spans="1:23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</row>
    <row r="67" spans="1:23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</row>
    <row r="68" spans="1:23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</row>
    <row r="69" spans="1:23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</row>
    <row r="70" spans="1:23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</row>
    <row r="71" spans="1:23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</row>
    <row r="72" spans="1:23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</row>
    <row r="73" spans="1:23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</row>
    <row r="74" spans="1:23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</row>
    <row r="75" spans="1:23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</row>
    <row r="76" spans="1:23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</row>
    <row r="77" spans="1:23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</row>
    <row r="78" spans="1:23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</row>
    <row r="79" spans="1:23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</row>
    <row r="80" spans="1:23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</row>
    <row r="81" spans="1:23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</row>
    <row r="82" spans="1:23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</row>
    <row r="83" spans="1:23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</row>
    <row r="84" spans="1:23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</row>
    <row r="85" spans="1:23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</row>
    <row r="86" spans="1:23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</row>
    <row r="87" spans="1:23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</row>
    <row r="88" spans="1:23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</row>
    <row r="89" spans="1:23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</row>
    <row r="90" spans="1:23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</row>
    <row r="91" spans="1:23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</row>
    <row r="92" spans="1:23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</row>
    <row r="93" spans="1:23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</row>
    <row r="94" spans="1:23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</row>
    <row r="95" spans="1:23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</row>
    <row r="96" spans="1:23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</row>
    <row r="97" spans="1:23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</row>
    <row r="98" spans="1:23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</row>
    <row r="99" spans="1:23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</row>
    <row r="100" spans="1:23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</row>
    <row r="101" spans="1:23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</row>
    <row r="102" spans="1:23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</row>
    <row r="103" spans="1:23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</row>
    <row r="104" spans="1:23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</row>
    <row r="105" spans="1:23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</row>
    <row r="106" spans="1:23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</row>
    <row r="107" spans="1:23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</row>
    <row r="108" spans="1:23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</row>
    <row r="109" spans="1:23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</row>
    <row r="110" spans="1:23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</row>
    <row r="111" spans="1:23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</row>
    <row r="112" spans="1:23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</row>
    <row r="113" spans="1:23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</row>
    <row r="114" spans="1:23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</row>
    <row r="115" spans="1:23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</row>
    <row r="116" spans="1:23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</row>
    <row r="117" spans="1:23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</row>
    <row r="118" spans="1:23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</row>
    <row r="119" spans="1:23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</row>
    <row r="120" spans="1:23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</row>
    <row r="121" spans="1:23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</row>
    <row r="122" spans="1:23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</row>
    <row r="123" spans="1:23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</row>
    <row r="124" spans="1:23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</row>
    <row r="125" spans="1:23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</row>
    <row r="126" spans="1:23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</row>
    <row r="127" spans="1:23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</row>
    <row r="128" spans="1:23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</row>
    <row r="129" spans="1:23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</row>
    <row r="130" spans="1:23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</row>
    <row r="131" spans="1:23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</row>
    <row r="132" spans="1:23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</row>
    <row r="133" spans="1:23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</row>
    <row r="134" spans="1:23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</row>
    <row r="135" spans="1:23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</row>
    <row r="136" spans="1:23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</row>
    <row r="137" spans="1:23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</row>
    <row r="138" spans="1:23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</row>
    <row r="139" spans="1:23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</row>
    <row r="140" spans="1:23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</row>
    <row r="141" spans="1:23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</row>
    <row r="142" spans="1:23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</row>
    <row r="143" spans="1:23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</row>
    <row r="144" spans="1:23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</row>
    <row r="145" spans="1:23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</row>
    <row r="146" spans="1:23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</row>
    <row r="147" spans="1:23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</row>
    <row r="148" spans="1:23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</row>
    <row r="149" spans="1:23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</row>
    <row r="150" spans="1:23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</row>
    <row r="151" spans="1:23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</row>
    <row r="152" spans="1:23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</row>
    <row r="153" spans="1:23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</row>
    <row r="154" spans="1:23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</row>
    <row r="155" spans="1:23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</row>
    <row r="156" spans="1:23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</row>
    <row r="157" spans="1:23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</row>
    <row r="158" spans="1:23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</row>
    <row r="159" spans="1:23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</row>
    <row r="160" spans="1:23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</row>
    <row r="161" spans="1:23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</row>
    <row r="162" spans="1:23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</row>
    <row r="163" spans="1:23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</row>
    <row r="164" spans="1:23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</row>
    <row r="165" spans="1:23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</row>
    <row r="166" spans="1:23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</row>
    <row r="167" spans="1:23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</row>
    <row r="168" spans="1:23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</row>
    <row r="169" spans="1:23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</row>
    <row r="170" spans="1:23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</row>
    <row r="171" spans="1:23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</row>
    <row r="172" spans="1:23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</row>
    <row r="173" spans="1:23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</row>
    <row r="174" spans="1:23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</row>
    <row r="175" spans="1:23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</row>
    <row r="176" spans="1:23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</row>
    <row r="177" spans="1:23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</row>
    <row r="178" spans="1:23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</row>
    <row r="179" spans="1:23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</row>
    <row r="180" spans="1:23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</row>
    <row r="181" spans="1:23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</row>
    <row r="182" spans="1:23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</row>
    <row r="183" spans="1:23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</row>
    <row r="184" spans="1:23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</row>
    <row r="185" spans="1:23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</row>
    <row r="186" spans="1:23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</row>
    <row r="187" spans="1:23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</row>
    <row r="188" spans="1:23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</row>
    <row r="189" spans="1:23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</row>
    <row r="190" spans="1:23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</row>
    <row r="191" spans="1:23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</row>
    <row r="192" spans="1:23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</row>
    <row r="193" spans="1:23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</row>
    <row r="194" spans="1:23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</row>
    <row r="195" spans="1:23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</row>
    <row r="196" spans="1:23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</row>
    <row r="197" spans="1:23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</row>
    <row r="198" spans="1:23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</row>
    <row r="199" spans="1:23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</row>
    <row r="200" spans="1:23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</row>
    <row r="201" spans="1:23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</row>
    <row r="202" spans="1:23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</row>
    <row r="203" spans="1:23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</row>
    <row r="204" spans="1:23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</row>
    <row r="205" spans="1:23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</row>
    <row r="206" spans="1:23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</row>
    <row r="207" spans="1:23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</row>
    <row r="208" spans="1:23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</row>
    <row r="209" spans="1:23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</row>
    <row r="210" spans="1:23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</row>
    <row r="211" spans="1:23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</row>
    <row r="212" spans="1:23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</row>
    <row r="213" spans="1:23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</row>
    <row r="214" spans="1:23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</row>
    <row r="215" spans="1:23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</row>
    <row r="216" spans="1:23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</row>
    <row r="217" spans="1:23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</row>
    <row r="218" spans="1:23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</row>
    <row r="219" spans="1:23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</row>
    <row r="220" spans="1:23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</row>
    <row r="221" spans="1:23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</row>
    <row r="222" spans="1:23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</row>
    <row r="223" spans="1:23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</row>
    <row r="224" spans="1:23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</row>
    <row r="225" spans="1:23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</row>
    <row r="226" spans="1:23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</row>
    <row r="227" spans="1:23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</row>
    <row r="228" spans="1:23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</row>
    <row r="229" spans="1:23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</row>
    <row r="230" spans="1:23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</row>
    <row r="231" spans="1:23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</row>
    <row r="232" spans="1:23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</row>
    <row r="233" spans="1:23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</row>
    <row r="234" spans="1:23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</row>
    <row r="235" spans="1:23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</row>
    <row r="236" spans="1:23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</row>
    <row r="237" spans="1:23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</row>
    <row r="238" spans="1:23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</row>
    <row r="239" spans="1:23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</row>
    <row r="240" spans="1:23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</row>
    <row r="241" spans="1:23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</row>
    <row r="242" spans="1:23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</row>
    <row r="243" spans="1:23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</row>
    <row r="244" spans="1:23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</row>
    <row r="245" spans="1:23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</row>
    <row r="246" spans="1:23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</row>
    <row r="247" spans="1:23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</row>
    <row r="248" spans="1:23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</row>
    <row r="249" spans="1:23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</row>
    <row r="250" spans="1:23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</row>
    <row r="251" spans="1:23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</row>
    <row r="252" spans="1:23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</row>
    <row r="253" spans="1:23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</row>
    <row r="254" spans="1:23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</row>
    <row r="255" spans="1:23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</row>
    <row r="256" spans="1:23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</row>
    <row r="257" spans="1:23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</row>
    <row r="258" spans="1:23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</row>
    <row r="259" spans="1:23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</row>
    <row r="260" spans="1:23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</row>
    <row r="261" spans="1:23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</row>
    <row r="262" spans="1:23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</row>
    <row r="263" spans="1:23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</row>
    <row r="264" spans="1:23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</row>
    <row r="265" spans="1:23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</row>
    <row r="266" spans="1:23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</row>
    <row r="267" spans="1:23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</row>
    <row r="268" spans="1:23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</row>
    <row r="269" spans="1:23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</row>
    <row r="270" spans="1:23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</row>
    <row r="271" spans="1:23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</row>
    <row r="272" spans="1:23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</row>
    <row r="273" spans="1:23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</row>
    <row r="274" spans="1:23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</row>
    <row r="275" spans="1:23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</row>
    <row r="276" spans="1:23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</row>
    <row r="277" spans="1:23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</row>
    <row r="278" spans="1:23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</row>
    <row r="279" spans="1:23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</row>
    <row r="280" spans="1:23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</row>
    <row r="281" spans="1:23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</row>
    <row r="282" spans="1:23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</row>
    <row r="283" spans="1:23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</row>
    <row r="284" spans="1:23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</row>
    <row r="285" spans="1:23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</row>
    <row r="286" spans="1:23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</row>
    <row r="287" spans="1:23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</row>
    <row r="288" spans="1:23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</row>
    <row r="289" spans="1:23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</row>
    <row r="290" spans="1:23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</row>
    <row r="291" spans="1:23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</row>
    <row r="292" spans="1:23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</row>
    <row r="293" spans="1:23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</row>
    <row r="294" spans="1:23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</row>
    <row r="295" spans="1:23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</row>
    <row r="296" spans="1:23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</row>
    <row r="297" spans="1:23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</row>
    <row r="298" spans="1:23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</row>
    <row r="299" spans="1:23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</row>
    <row r="300" spans="1:23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</row>
    <row r="301" spans="1:23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</row>
    <row r="302" spans="1:23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</row>
    <row r="303" spans="1:23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</row>
    <row r="304" spans="1:23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</row>
    <row r="305" spans="1:23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</row>
    <row r="306" spans="1:23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</row>
    <row r="307" spans="1:23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</row>
    <row r="308" spans="1:23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</row>
    <row r="309" spans="1:23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</row>
    <row r="310" spans="1:23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</row>
    <row r="311" spans="1:23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</row>
    <row r="312" spans="1:23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</row>
    <row r="313" spans="1:23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</row>
    <row r="314" spans="1:23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</row>
    <row r="315" spans="1:23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</row>
    <row r="316" spans="1:23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</row>
    <row r="317" spans="1:23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</row>
    <row r="318" spans="1:23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</row>
    <row r="319" spans="1:23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</row>
    <row r="320" spans="1:23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</row>
    <row r="321" spans="1:23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</row>
    <row r="322" spans="1:23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</row>
    <row r="323" spans="1:23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</row>
    <row r="324" spans="1:23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</row>
    <row r="325" spans="1:23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</row>
    <row r="326" spans="1:23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</row>
    <row r="327" spans="1:23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</row>
    <row r="328" spans="1:23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</row>
    <row r="329" spans="1:23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</row>
    <row r="330" spans="1:23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</row>
    <row r="331" spans="1:23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</row>
    <row r="332" spans="1:23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</row>
    <row r="333" spans="1:23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</row>
    <row r="334" spans="1:23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</row>
    <row r="335" spans="1:23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</row>
    <row r="336" spans="1:23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</row>
    <row r="337" spans="1:23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</row>
    <row r="338" spans="1:23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</row>
    <row r="339" spans="1:23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</row>
    <row r="340" spans="1:23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</row>
    <row r="341" spans="1:23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</row>
    <row r="342" spans="1:23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</row>
    <row r="343" spans="1:23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</row>
    <row r="344" spans="1:23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</row>
    <row r="345" spans="1:23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</row>
    <row r="346" spans="1:23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</row>
    <row r="347" spans="1:23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</row>
    <row r="348" spans="1:23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</row>
    <row r="349" spans="1:23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</row>
    <row r="350" spans="1:23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</row>
    <row r="351" spans="1:23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</row>
    <row r="352" spans="1:23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</row>
    <row r="353" spans="1:23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</row>
    <row r="354" spans="1:23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</row>
    <row r="355" spans="1:23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</row>
    <row r="356" spans="1:23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</row>
    <row r="357" spans="1:23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</row>
    <row r="358" spans="1:23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</row>
    <row r="359" spans="1:23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</row>
    <row r="360" spans="1:23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</row>
    <row r="361" spans="1:23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</row>
    <row r="362" spans="1:23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</row>
    <row r="363" spans="1:23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</row>
    <row r="364" spans="1:23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</row>
    <row r="365" spans="1:23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</row>
    <row r="366" spans="1:23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</row>
    <row r="367" spans="1:23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</row>
    <row r="368" spans="1:23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</row>
    <row r="369" spans="1:23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</row>
    <row r="370" spans="1:23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</row>
    <row r="371" spans="1:23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</row>
    <row r="372" spans="1:23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</row>
    <row r="373" spans="1:23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</row>
    <row r="374" spans="1:23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</row>
    <row r="375" spans="1:23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</row>
    <row r="376" spans="1:23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</row>
    <row r="377" spans="1:23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</row>
    <row r="378" spans="1:23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</row>
    <row r="379" spans="1:23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</row>
    <row r="380" spans="1:23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</row>
    <row r="381" spans="1:23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</row>
    <row r="382" spans="1:23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</row>
    <row r="383" spans="1:23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</row>
    <row r="384" spans="1:23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</row>
    <row r="385" spans="1:23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</row>
    <row r="386" spans="1:23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</row>
    <row r="387" spans="1:23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</row>
    <row r="388" spans="1:23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</row>
    <row r="389" spans="1:23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</row>
    <row r="390" spans="1:23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</row>
    <row r="391" spans="1:23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</row>
    <row r="392" spans="1:23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</row>
    <row r="393" spans="1:23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</row>
    <row r="394" spans="1:23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</row>
    <row r="395" spans="1:23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</row>
    <row r="396" spans="1:23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</row>
    <row r="397" spans="1:23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</row>
    <row r="398" spans="1:23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</row>
    <row r="399" spans="1:23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</row>
    <row r="400" spans="1:23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</row>
    <row r="401" spans="1:23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</row>
    <row r="402" spans="1:23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</row>
    <row r="403" spans="1:23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</row>
    <row r="404" spans="1:23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</row>
    <row r="405" spans="1:23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</row>
    <row r="406" spans="1:23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</row>
    <row r="407" spans="1:23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</row>
    <row r="408" spans="1:23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</row>
    <row r="409" spans="1:23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</row>
    <row r="410" spans="1:23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</row>
    <row r="411" spans="1:23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</row>
    <row r="412" spans="1:23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</row>
    <row r="413" spans="1:23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</row>
    <row r="414" spans="1:23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</row>
    <row r="415" spans="1:23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</row>
    <row r="416" spans="1:23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</row>
    <row r="417" spans="1:23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</row>
    <row r="418" spans="1:23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</row>
    <row r="419" spans="1:23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</row>
    <row r="420" spans="1:23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</row>
    <row r="421" spans="1:23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</row>
    <row r="422" spans="1:23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</row>
    <row r="423" spans="1:23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</row>
    <row r="424" spans="1:23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</row>
    <row r="425" spans="1:23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</row>
    <row r="426" spans="1:23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</row>
    <row r="427" spans="1:23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</row>
    <row r="428" spans="1:23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</row>
    <row r="429" spans="1:23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</row>
    <row r="430" spans="1:23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</row>
    <row r="431" spans="1:23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</row>
    <row r="432" spans="1:23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</row>
    <row r="433" spans="1:23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</row>
    <row r="434" spans="1:23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</row>
    <row r="435" spans="1:23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</row>
    <row r="436" spans="1:23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</row>
    <row r="437" spans="1:23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</row>
    <row r="438" spans="1:23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</row>
    <row r="439" spans="1:23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</row>
    <row r="440" spans="1:23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</row>
    <row r="441" spans="1:23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</row>
    <row r="442" spans="1:23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</row>
    <row r="443" spans="1:23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</row>
    <row r="444" spans="1:23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</row>
    <row r="445" spans="1:23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</row>
    <row r="446" spans="1:23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</row>
    <row r="447" spans="1:23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</row>
    <row r="448" spans="1:23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</row>
    <row r="449" spans="1:23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</row>
    <row r="450" spans="1:23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</row>
    <row r="451" spans="1:23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</row>
    <row r="452" spans="1:23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</row>
    <row r="453" spans="1:23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</row>
    <row r="454" spans="1:23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</row>
    <row r="455" spans="1:23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</row>
    <row r="456" spans="1:23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</row>
    <row r="457" spans="1:23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</row>
    <row r="458" spans="1:23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</row>
    <row r="459" spans="1:23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</row>
    <row r="460" spans="1:23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</row>
    <row r="461" spans="1:23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</row>
    <row r="462" spans="1:23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</row>
    <row r="463" spans="1:23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</row>
    <row r="464" spans="1:23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</row>
    <row r="465" spans="1:23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</row>
    <row r="466" spans="1:23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</row>
    <row r="467" spans="1:23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</row>
    <row r="468" spans="1:23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</row>
    <row r="469" spans="1:23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</row>
    <row r="470" spans="1:23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</row>
    <row r="471" spans="1:23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</row>
    <row r="472" spans="1:23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</row>
    <row r="473" spans="1:23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</row>
    <row r="474" spans="1:23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</row>
    <row r="475" spans="1:23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</row>
    <row r="476" spans="1:23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</row>
    <row r="477" spans="1:23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</row>
    <row r="478" spans="1:23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</row>
    <row r="479" spans="1:23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</row>
    <row r="480" spans="1:23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</row>
    <row r="481" spans="1:23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</row>
    <row r="482" spans="1:23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</row>
    <row r="483" spans="1:23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</row>
    <row r="484" spans="1:23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</row>
    <row r="485" spans="1:23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</row>
    <row r="486" spans="1:23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</row>
    <row r="487" spans="1:23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</row>
    <row r="488" spans="1:23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</row>
    <row r="489" spans="1:23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</row>
    <row r="490" spans="1:23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</row>
    <row r="491" spans="1:23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</row>
    <row r="492" spans="1:23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</row>
    <row r="493" spans="1:23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</row>
    <row r="494" spans="1:23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</row>
    <row r="495" spans="1:23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</row>
    <row r="496" spans="1:23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</row>
    <row r="497" spans="1:23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</row>
    <row r="498" spans="1:23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</row>
    <row r="499" spans="1:23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</row>
    <row r="500" spans="1:23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</row>
    <row r="501" spans="1:23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</row>
    <row r="502" spans="1:23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</row>
    <row r="503" spans="1:23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</row>
    <row r="504" spans="1:23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</row>
    <row r="505" spans="1:23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</row>
    <row r="506" spans="1:23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</row>
    <row r="507" spans="1:23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</row>
    <row r="508" spans="1:23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</row>
    <row r="509" spans="1:23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</row>
    <row r="510" spans="1:23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</row>
    <row r="511" spans="1:23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</row>
    <row r="512" spans="1:23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</row>
    <row r="513" spans="1:23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</row>
    <row r="514" spans="1:23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</row>
    <row r="515" spans="1:23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</row>
    <row r="516" spans="1:23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</row>
    <row r="517" spans="1:23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</row>
    <row r="518" spans="1:23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</row>
    <row r="519" spans="1:23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</row>
    <row r="520" spans="1:23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</row>
    <row r="521" spans="1:23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</row>
    <row r="522" spans="1:23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</row>
    <row r="523" spans="1:23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</row>
    <row r="524" spans="1:23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</row>
    <row r="525" spans="1:23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</row>
    <row r="526" spans="1:23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</row>
    <row r="527" spans="1:23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</row>
    <row r="528" spans="1:23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</row>
    <row r="529" spans="1:23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</row>
    <row r="530" spans="1:23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</row>
    <row r="531" spans="1:23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</row>
    <row r="532" spans="1:23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</row>
    <row r="533" spans="1:23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</row>
    <row r="534" spans="1:23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</row>
    <row r="535" spans="1:23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</row>
    <row r="536" spans="1:23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</row>
    <row r="537" spans="1:23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</row>
    <row r="538" spans="1:23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</row>
    <row r="539" spans="1:23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</row>
    <row r="540" spans="1:23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</row>
    <row r="541" spans="1:23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</row>
    <row r="542" spans="1:23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</row>
    <row r="543" spans="1:23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</row>
    <row r="544" spans="1:23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</row>
    <row r="545" spans="1:23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</row>
    <row r="546" spans="1:23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</row>
    <row r="547" spans="1:23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</row>
    <row r="548" spans="1:23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</row>
    <row r="549" spans="1:23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</row>
    <row r="550" spans="1:23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</row>
    <row r="551" spans="1:23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</row>
    <row r="552" spans="1:23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</row>
    <row r="553" spans="1:23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</row>
    <row r="554" spans="1:23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</row>
    <row r="555" spans="1:23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</row>
    <row r="556" spans="1:23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</row>
    <row r="557" spans="1:23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</row>
    <row r="558" spans="1:23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</row>
    <row r="559" spans="1:23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</row>
    <row r="560" spans="1:23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</row>
    <row r="561" spans="1:23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</row>
    <row r="562" spans="1:23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</row>
    <row r="563" spans="1:23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</row>
    <row r="564" spans="1:23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</row>
    <row r="565" spans="1:23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</row>
    <row r="566" spans="1:23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</row>
    <row r="567" spans="1:23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</row>
    <row r="568" spans="1:23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</row>
    <row r="569" spans="1:23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</row>
    <row r="570" spans="1:23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</row>
    <row r="571" spans="1:23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</row>
    <row r="572" spans="1:23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</row>
    <row r="573" spans="1:23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</row>
    <row r="574" spans="1:23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</row>
    <row r="575" spans="1:23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</row>
    <row r="576" spans="1:23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</row>
    <row r="577" spans="1:23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</row>
    <row r="578" spans="1:23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</row>
    <row r="579" spans="1:23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</row>
    <row r="580" spans="1:23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</row>
    <row r="581" spans="1:23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</row>
    <row r="582" spans="1:23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</row>
    <row r="583" spans="1:23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</row>
    <row r="584" spans="1:23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</row>
    <row r="585" spans="1:23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</row>
    <row r="586" spans="1:23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</row>
    <row r="587" spans="1:23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</row>
    <row r="588" spans="1:23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</row>
    <row r="589" spans="1:23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</row>
    <row r="590" spans="1:23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</row>
    <row r="591" spans="1:23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</row>
    <row r="592" spans="1:23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</row>
    <row r="593" spans="1:23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</row>
    <row r="594" spans="1:23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</row>
    <row r="595" spans="1:23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</row>
    <row r="596" spans="1:23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</row>
    <row r="597" spans="1:23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</row>
    <row r="598" spans="1:23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</row>
    <row r="599" spans="1:23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</row>
    <row r="600" spans="1:23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</row>
    <row r="601" spans="1:23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</row>
    <row r="602" spans="1:23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</row>
    <row r="603" spans="1:23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</row>
    <row r="604" spans="1:23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</row>
    <row r="605" spans="1:23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</row>
    <row r="606" spans="1:23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</row>
    <row r="607" spans="1:23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</row>
    <row r="608" spans="1:23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</row>
    <row r="609" spans="1:23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</row>
    <row r="610" spans="1:23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</row>
    <row r="611" spans="1:23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</row>
    <row r="612" spans="1:23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</row>
    <row r="613" spans="1:23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</row>
    <row r="614" spans="1:23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</row>
    <row r="615" spans="1:23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</row>
    <row r="616" spans="1:23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</row>
    <row r="617" spans="1:23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</row>
    <row r="618" spans="1:23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</row>
    <row r="619" spans="1:23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</row>
    <row r="620" spans="1:23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</row>
    <row r="621" spans="1:23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</row>
    <row r="622" spans="1:23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</row>
    <row r="623" spans="1:23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</row>
    <row r="624" spans="1:23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</row>
    <row r="625" spans="1:23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</row>
    <row r="626" spans="1:23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</row>
    <row r="627" spans="1:23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</row>
    <row r="628" spans="1:23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</row>
    <row r="629" spans="1:23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</row>
    <row r="630" spans="1:23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</row>
    <row r="631" spans="1:23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</row>
    <row r="632" spans="1:23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</row>
    <row r="633" spans="1:23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</row>
    <row r="634" spans="1:23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</row>
    <row r="635" spans="1:23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</row>
    <row r="636" spans="1:23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</row>
    <row r="637" spans="1:23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</row>
    <row r="638" spans="1:23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</row>
    <row r="639" spans="1:23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</row>
    <row r="640" spans="1:23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</row>
    <row r="641" spans="1:23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</row>
    <row r="642" spans="1:23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</row>
    <row r="643" spans="1:23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</row>
    <row r="644" spans="1:23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</row>
    <row r="645" spans="1:23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</row>
    <row r="646" spans="1:23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</row>
    <row r="647" spans="1:23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</row>
    <row r="648" spans="1:23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</row>
    <row r="649" spans="1:23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</row>
    <row r="650" spans="1:23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</row>
    <row r="651" spans="1:23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</row>
    <row r="652" spans="1:23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</row>
    <row r="653" spans="1:23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</row>
    <row r="654" spans="1:23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</row>
    <row r="655" spans="1:23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</row>
    <row r="656" spans="1:23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</row>
    <row r="657" spans="1:23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</row>
    <row r="658" spans="1:23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</row>
    <row r="659" spans="1:23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</row>
    <row r="660" spans="1:23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</row>
    <row r="661" spans="1:23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</row>
    <row r="662" spans="1:23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</row>
    <row r="663" spans="1:23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</row>
    <row r="664" spans="1:23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</row>
    <row r="665" spans="1:23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</row>
    <row r="666" spans="1:23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</row>
    <row r="667" spans="1:23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</row>
    <row r="668" spans="1:23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</row>
    <row r="669" spans="1:23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</row>
    <row r="670" spans="1:23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</row>
    <row r="671" spans="1:23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</row>
    <row r="672" spans="1:23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</row>
    <row r="673" spans="1:23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</row>
    <row r="674" spans="1:23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</row>
    <row r="675" spans="1:23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</row>
    <row r="676" spans="1:23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</row>
    <row r="677" spans="1:23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</row>
    <row r="678" spans="1:23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</row>
    <row r="679" spans="1:23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</row>
    <row r="680" spans="1:23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</row>
    <row r="681" spans="1:23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</row>
    <row r="682" spans="1:23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</row>
    <row r="683" spans="1:23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</row>
    <row r="684" spans="1:23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</row>
    <row r="685" spans="1:23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</row>
    <row r="686" spans="1:23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</row>
    <row r="687" spans="1:23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</row>
    <row r="688" spans="1:23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</row>
    <row r="689" spans="1:23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</row>
    <row r="690" spans="1:23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</row>
    <row r="691" spans="1:23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</row>
    <row r="692" spans="1:23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</row>
    <row r="693" spans="1:23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</row>
    <row r="694" spans="1:23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</row>
    <row r="695" spans="1:23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</row>
    <row r="696" spans="1:23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</row>
    <row r="697" spans="1:23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</row>
    <row r="698" spans="1:23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</row>
    <row r="699" spans="1:23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</row>
    <row r="700" spans="1:23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</row>
    <row r="701" spans="1:23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</row>
    <row r="702" spans="1:23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</row>
    <row r="703" spans="1:23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</row>
    <row r="704" spans="1:23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</row>
    <row r="705" spans="1:23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</row>
    <row r="706" spans="1:23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</row>
    <row r="707" spans="1:23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</row>
    <row r="708" spans="1:23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</row>
    <row r="709" spans="1:23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</row>
    <row r="710" spans="1:23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</row>
    <row r="711" spans="1:23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</row>
    <row r="712" spans="1:23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</row>
    <row r="713" spans="1:23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</row>
    <row r="714" spans="1:23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</row>
    <row r="715" spans="1:23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</row>
    <row r="716" spans="1:23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</row>
    <row r="717" spans="1:23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</row>
    <row r="718" spans="1:23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</row>
    <row r="719" spans="1:23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</row>
    <row r="720" spans="1:23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</row>
    <row r="721" spans="1:23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</row>
    <row r="722" spans="1:23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</row>
    <row r="723" spans="1:23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</row>
    <row r="724" spans="1:23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</row>
    <row r="725" spans="1:23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</row>
    <row r="726" spans="1:23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</row>
    <row r="727" spans="1:23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</row>
    <row r="728" spans="1:23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</row>
    <row r="729" spans="1:23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</row>
    <row r="730" spans="1:23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</row>
    <row r="731" spans="1:23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</row>
    <row r="732" spans="1:23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</row>
    <row r="733" spans="1:23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</row>
    <row r="734" spans="1:23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</row>
    <row r="735" spans="1:23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</row>
    <row r="736" spans="1:23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</row>
    <row r="737" spans="1:23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</row>
    <row r="738" spans="1:23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</row>
    <row r="739" spans="1:23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</row>
    <row r="740" spans="1:23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</row>
    <row r="741" spans="1:23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</row>
    <row r="742" spans="1:23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</row>
    <row r="743" spans="1:23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</row>
    <row r="744" spans="1:23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</row>
    <row r="745" spans="1:23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</row>
    <row r="746" spans="1:23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</row>
    <row r="747" spans="1:23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</row>
    <row r="748" spans="1:23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</row>
    <row r="749" spans="1:23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</row>
    <row r="750" spans="1:23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</row>
    <row r="751" spans="1:23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</row>
    <row r="752" spans="1:23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</row>
    <row r="753" spans="1:23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</row>
    <row r="754" spans="1:23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</row>
    <row r="755" spans="1:23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</row>
    <row r="756" spans="1:23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</row>
    <row r="757" spans="1:23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</row>
    <row r="758" spans="1:23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</row>
    <row r="759" spans="1:23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</row>
    <row r="760" spans="1:23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</row>
    <row r="761" spans="1:23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</row>
    <row r="762" spans="1:23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</row>
    <row r="763" spans="1:23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</row>
    <row r="764" spans="1:23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</row>
    <row r="765" spans="1:23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</row>
    <row r="766" spans="1:23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</row>
    <row r="767" spans="1:23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</row>
    <row r="768" spans="1:23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</row>
    <row r="769" spans="1:23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</row>
    <row r="770" spans="1:23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</row>
    <row r="771" spans="1:23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</row>
    <row r="772" spans="1:23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</row>
    <row r="773" spans="1:23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</row>
    <row r="774" spans="1:23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</row>
    <row r="775" spans="1:23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</row>
    <row r="776" spans="1:23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</row>
    <row r="777" spans="1:23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</row>
    <row r="778" spans="1:23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</row>
    <row r="779" spans="1:23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</row>
    <row r="780" spans="1:23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</row>
    <row r="781" spans="1:23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</row>
    <row r="782" spans="1:23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</row>
    <row r="783" spans="1:23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</row>
    <row r="784" spans="1:23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</row>
    <row r="785" spans="1:23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</row>
    <row r="786" spans="1:23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</row>
    <row r="787" spans="1:23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</row>
    <row r="788" spans="1:23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</row>
    <row r="789" spans="1:23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</row>
    <row r="790" spans="1:23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</row>
    <row r="791" spans="1:23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</row>
    <row r="792" spans="1:23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</row>
    <row r="793" spans="1:23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</row>
    <row r="794" spans="1:23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</row>
    <row r="795" spans="1:23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</row>
    <row r="796" spans="1:23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</row>
    <row r="797" spans="1:23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</row>
    <row r="798" spans="1:23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</row>
    <row r="799" spans="1:23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</row>
    <row r="800" spans="1:23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</row>
    <row r="801" spans="1:23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</row>
    <row r="802" spans="1:23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</row>
    <row r="803" spans="1:23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</row>
    <row r="804" spans="1:23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</row>
    <row r="805" spans="1:23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</row>
    <row r="806" spans="1:23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</row>
    <row r="807" spans="1:23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</row>
    <row r="808" spans="1:23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</row>
    <row r="809" spans="1:23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</row>
    <row r="810" spans="1:23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</row>
    <row r="811" spans="1:23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</row>
    <row r="812" spans="1:23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</row>
    <row r="813" spans="1:23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</row>
    <row r="814" spans="1:23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</row>
    <row r="815" spans="1:23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</row>
    <row r="816" spans="1:23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</row>
    <row r="817" spans="1:23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</row>
    <row r="818" spans="1:23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</row>
    <row r="819" spans="1:23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</row>
    <row r="820" spans="1:23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</row>
    <row r="821" spans="1:23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</row>
    <row r="822" spans="1:23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</row>
    <row r="823" spans="1:23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</row>
    <row r="824" spans="1:23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</row>
    <row r="825" spans="1:23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</row>
    <row r="826" spans="1:23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</row>
    <row r="827" spans="1:23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</row>
    <row r="828" spans="1:23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</row>
    <row r="829" spans="1:23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</row>
    <row r="830" spans="1:23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</row>
    <row r="831" spans="1:23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</row>
    <row r="832" spans="1:23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</row>
    <row r="833" spans="1:23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</row>
    <row r="834" spans="1:23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</row>
    <row r="835" spans="1:23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</row>
    <row r="836" spans="1:23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</row>
    <row r="837" spans="1:23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</row>
    <row r="838" spans="1:23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</row>
    <row r="839" spans="1:23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</row>
    <row r="840" spans="1:23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</row>
    <row r="841" spans="1:23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</row>
    <row r="842" spans="1:23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</row>
    <row r="843" spans="1:23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</row>
    <row r="844" spans="1:23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</row>
    <row r="845" spans="1:23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</row>
    <row r="846" spans="1:23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</row>
    <row r="847" spans="1:23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</row>
    <row r="848" spans="1:23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</row>
    <row r="849" spans="1:23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</row>
    <row r="850" spans="1:23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</row>
    <row r="851" spans="1:23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</row>
    <row r="852" spans="1:23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</row>
    <row r="853" spans="1:23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</row>
    <row r="854" spans="1:23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</row>
    <row r="855" spans="1:23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</row>
    <row r="856" spans="1:23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</row>
    <row r="857" spans="1:23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</row>
    <row r="858" spans="1:23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</row>
    <row r="859" spans="1:23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</row>
    <row r="860" spans="1:23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</row>
    <row r="861" spans="1:23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</row>
    <row r="862" spans="1:23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</row>
    <row r="863" spans="1:23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</row>
    <row r="864" spans="1:23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</row>
    <row r="865" spans="1:23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</row>
    <row r="866" spans="1:23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</row>
    <row r="867" spans="1:23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</row>
    <row r="868" spans="1:23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</row>
    <row r="869" spans="1:23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</row>
    <row r="870" spans="1:23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</row>
    <row r="871" spans="1:23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</row>
    <row r="872" spans="1:23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</row>
    <row r="873" spans="1:23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</row>
    <row r="874" spans="1:23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</row>
    <row r="875" spans="1:23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</row>
    <row r="876" spans="1:23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</row>
    <row r="877" spans="1:23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</row>
    <row r="878" spans="1:23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</row>
    <row r="879" spans="1:23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</row>
    <row r="880" spans="1:23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</row>
    <row r="881" spans="1:23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</row>
    <row r="882" spans="1:23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</row>
    <row r="883" spans="1:23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</row>
    <row r="884" spans="1:23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</row>
    <row r="885" spans="1:23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</row>
    <row r="886" spans="1:23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</row>
    <row r="887" spans="1:23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</row>
    <row r="888" spans="1:23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</row>
    <row r="889" spans="1:23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</row>
    <row r="890" spans="1:23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</row>
    <row r="891" spans="1:23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</row>
    <row r="892" spans="1:23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</row>
    <row r="893" spans="1:23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</row>
    <row r="894" spans="1:23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</row>
    <row r="895" spans="1:23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</row>
    <row r="896" spans="1:23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</row>
    <row r="897" spans="1:23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</row>
    <row r="898" spans="1:23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</row>
    <row r="899" spans="1:23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</row>
    <row r="900" spans="1:23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</row>
    <row r="901" spans="1:23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</row>
    <row r="902" spans="1:23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</row>
    <row r="903" spans="1:23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</row>
    <row r="904" spans="1:23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</row>
    <row r="905" spans="1:23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</row>
    <row r="906" spans="1:23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</row>
    <row r="907" spans="1:23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</row>
    <row r="908" spans="1:23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</row>
    <row r="909" spans="1:23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</row>
    <row r="910" spans="1:23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</row>
    <row r="911" spans="1:23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</row>
    <row r="912" spans="1:23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</row>
    <row r="913" spans="1:23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</row>
    <row r="914" spans="1:23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</row>
    <row r="915" spans="1:23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</row>
    <row r="916" spans="1:23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</row>
    <row r="917" spans="1:23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</row>
    <row r="918" spans="1:23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</row>
    <row r="919" spans="1:23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</row>
    <row r="920" spans="1:23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</row>
    <row r="921" spans="1:23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</row>
    <row r="922" spans="1:23" x14ac:dyDescent="0.25">
      <c r="A922" s="30"/>
      <c r="B922" s="30"/>
      <c r="C922" s="30"/>
      <c r="D922" s="4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S876"/>
  <sheetViews>
    <sheetView showGridLines="0" view="pageLayout" zoomScale="70" zoomScaleNormal="90" zoomScaleSheetLayoutView="90" zoomScalePageLayoutView="70" workbookViewId="0">
      <selection activeCell="C9" sqref="C9"/>
    </sheetView>
  </sheetViews>
  <sheetFormatPr defaultColWidth="14.42578125" defaultRowHeight="15" customHeight="1" x14ac:dyDescent="0.25"/>
  <cols>
    <col min="1" max="1" width="6.85546875" style="31" customWidth="1"/>
    <col min="2" max="2" width="23.7109375" style="31" bestFit="1" customWidth="1"/>
    <col min="3" max="3" width="138.7109375" style="31" customWidth="1"/>
    <col min="4" max="4" width="13.7109375" style="39" customWidth="1"/>
    <col min="5" max="19" width="10.7109375" style="31" customWidth="1"/>
    <col min="20" max="252" width="14.42578125" style="31"/>
    <col min="253" max="253" width="6.85546875" style="31" customWidth="1"/>
    <col min="254" max="254" width="22.7109375" style="31" customWidth="1"/>
    <col min="255" max="255" width="148.85546875" style="31" customWidth="1"/>
    <col min="256" max="256" width="13.85546875" style="31" customWidth="1"/>
    <col min="257" max="257" width="4.7109375" style="31" customWidth="1"/>
    <col min="258" max="275" width="10.7109375" style="31" customWidth="1"/>
    <col min="276" max="508" width="14.42578125" style="31"/>
    <col min="509" max="509" width="6.85546875" style="31" customWidth="1"/>
    <col min="510" max="510" width="22.7109375" style="31" customWidth="1"/>
    <col min="511" max="511" width="148.85546875" style="31" customWidth="1"/>
    <col min="512" max="512" width="13.85546875" style="31" customWidth="1"/>
    <col min="513" max="513" width="4.7109375" style="31" customWidth="1"/>
    <col min="514" max="531" width="10.7109375" style="31" customWidth="1"/>
    <col min="532" max="764" width="14.42578125" style="31"/>
    <col min="765" max="765" width="6.85546875" style="31" customWidth="1"/>
    <col min="766" max="766" width="22.7109375" style="31" customWidth="1"/>
    <col min="767" max="767" width="148.85546875" style="31" customWidth="1"/>
    <col min="768" max="768" width="13.85546875" style="31" customWidth="1"/>
    <col min="769" max="769" width="4.7109375" style="31" customWidth="1"/>
    <col min="770" max="787" width="10.7109375" style="31" customWidth="1"/>
    <col min="788" max="1020" width="14.42578125" style="31"/>
    <col min="1021" max="1021" width="6.85546875" style="31" customWidth="1"/>
    <col min="1022" max="1022" width="22.7109375" style="31" customWidth="1"/>
    <col min="1023" max="1023" width="148.85546875" style="31" customWidth="1"/>
    <col min="1024" max="1024" width="13.85546875" style="31" customWidth="1"/>
    <col min="1025" max="1025" width="4.7109375" style="31" customWidth="1"/>
    <col min="1026" max="1043" width="10.7109375" style="31" customWidth="1"/>
    <col min="1044" max="1276" width="14.42578125" style="31"/>
    <col min="1277" max="1277" width="6.85546875" style="31" customWidth="1"/>
    <col min="1278" max="1278" width="22.7109375" style="31" customWidth="1"/>
    <col min="1279" max="1279" width="148.85546875" style="31" customWidth="1"/>
    <col min="1280" max="1280" width="13.85546875" style="31" customWidth="1"/>
    <col min="1281" max="1281" width="4.7109375" style="31" customWidth="1"/>
    <col min="1282" max="1299" width="10.7109375" style="31" customWidth="1"/>
    <col min="1300" max="1532" width="14.42578125" style="31"/>
    <col min="1533" max="1533" width="6.85546875" style="31" customWidth="1"/>
    <col min="1534" max="1534" width="22.7109375" style="31" customWidth="1"/>
    <col min="1535" max="1535" width="148.85546875" style="31" customWidth="1"/>
    <col min="1536" max="1536" width="13.85546875" style="31" customWidth="1"/>
    <col min="1537" max="1537" width="4.7109375" style="31" customWidth="1"/>
    <col min="1538" max="1555" width="10.7109375" style="31" customWidth="1"/>
    <col min="1556" max="1788" width="14.42578125" style="31"/>
    <col min="1789" max="1789" width="6.85546875" style="31" customWidth="1"/>
    <col min="1790" max="1790" width="22.7109375" style="31" customWidth="1"/>
    <col min="1791" max="1791" width="148.85546875" style="31" customWidth="1"/>
    <col min="1792" max="1792" width="13.85546875" style="31" customWidth="1"/>
    <col min="1793" max="1793" width="4.7109375" style="31" customWidth="1"/>
    <col min="1794" max="1811" width="10.7109375" style="31" customWidth="1"/>
    <col min="1812" max="2044" width="14.42578125" style="31"/>
    <col min="2045" max="2045" width="6.85546875" style="31" customWidth="1"/>
    <col min="2046" max="2046" width="22.7109375" style="31" customWidth="1"/>
    <col min="2047" max="2047" width="148.85546875" style="31" customWidth="1"/>
    <col min="2048" max="2048" width="13.85546875" style="31" customWidth="1"/>
    <col min="2049" max="2049" width="4.7109375" style="31" customWidth="1"/>
    <col min="2050" max="2067" width="10.7109375" style="31" customWidth="1"/>
    <col min="2068" max="2300" width="14.42578125" style="31"/>
    <col min="2301" max="2301" width="6.85546875" style="31" customWidth="1"/>
    <col min="2302" max="2302" width="22.7109375" style="31" customWidth="1"/>
    <col min="2303" max="2303" width="148.85546875" style="31" customWidth="1"/>
    <col min="2304" max="2304" width="13.85546875" style="31" customWidth="1"/>
    <col min="2305" max="2305" width="4.7109375" style="31" customWidth="1"/>
    <col min="2306" max="2323" width="10.7109375" style="31" customWidth="1"/>
    <col min="2324" max="2556" width="14.42578125" style="31"/>
    <col min="2557" max="2557" width="6.85546875" style="31" customWidth="1"/>
    <col min="2558" max="2558" width="22.7109375" style="31" customWidth="1"/>
    <col min="2559" max="2559" width="148.85546875" style="31" customWidth="1"/>
    <col min="2560" max="2560" width="13.85546875" style="31" customWidth="1"/>
    <col min="2561" max="2561" width="4.7109375" style="31" customWidth="1"/>
    <col min="2562" max="2579" width="10.7109375" style="31" customWidth="1"/>
    <col min="2580" max="2812" width="14.42578125" style="31"/>
    <col min="2813" max="2813" width="6.85546875" style="31" customWidth="1"/>
    <col min="2814" max="2814" width="22.7109375" style="31" customWidth="1"/>
    <col min="2815" max="2815" width="148.85546875" style="31" customWidth="1"/>
    <col min="2816" max="2816" width="13.85546875" style="31" customWidth="1"/>
    <col min="2817" max="2817" width="4.7109375" style="31" customWidth="1"/>
    <col min="2818" max="2835" width="10.7109375" style="31" customWidth="1"/>
    <col min="2836" max="3068" width="14.42578125" style="31"/>
    <col min="3069" max="3069" width="6.85546875" style="31" customWidth="1"/>
    <col min="3070" max="3070" width="22.7109375" style="31" customWidth="1"/>
    <col min="3071" max="3071" width="148.85546875" style="31" customWidth="1"/>
    <col min="3072" max="3072" width="13.85546875" style="31" customWidth="1"/>
    <col min="3073" max="3073" width="4.7109375" style="31" customWidth="1"/>
    <col min="3074" max="3091" width="10.7109375" style="31" customWidth="1"/>
    <col min="3092" max="3324" width="14.42578125" style="31"/>
    <col min="3325" max="3325" width="6.85546875" style="31" customWidth="1"/>
    <col min="3326" max="3326" width="22.7109375" style="31" customWidth="1"/>
    <col min="3327" max="3327" width="148.85546875" style="31" customWidth="1"/>
    <col min="3328" max="3328" width="13.85546875" style="31" customWidth="1"/>
    <col min="3329" max="3329" width="4.7109375" style="31" customWidth="1"/>
    <col min="3330" max="3347" width="10.7109375" style="31" customWidth="1"/>
    <col min="3348" max="3580" width="14.42578125" style="31"/>
    <col min="3581" max="3581" width="6.85546875" style="31" customWidth="1"/>
    <col min="3582" max="3582" width="22.7109375" style="31" customWidth="1"/>
    <col min="3583" max="3583" width="148.85546875" style="31" customWidth="1"/>
    <col min="3584" max="3584" width="13.85546875" style="31" customWidth="1"/>
    <col min="3585" max="3585" width="4.7109375" style="31" customWidth="1"/>
    <col min="3586" max="3603" width="10.7109375" style="31" customWidth="1"/>
    <col min="3604" max="3836" width="14.42578125" style="31"/>
    <col min="3837" max="3837" width="6.85546875" style="31" customWidth="1"/>
    <col min="3838" max="3838" width="22.7109375" style="31" customWidth="1"/>
    <col min="3839" max="3839" width="148.85546875" style="31" customWidth="1"/>
    <col min="3840" max="3840" width="13.85546875" style="31" customWidth="1"/>
    <col min="3841" max="3841" width="4.7109375" style="31" customWidth="1"/>
    <col min="3842" max="3859" width="10.7109375" style="31" customWidth="1"/>
    <col min="3860" max="4092" width="14.42578125" style="31"/>
    <col min="4093" max="4093" width="6.85546875" style="31" customWidth="1"/>
    <col min="4094" max="4094" width="22.7109375" style="31" customWidth="1"/>
    <col min="4095" max="4095" width="148.85546875" style="31" customWidth="1"/>
    <col min="4096" max="4096" width="13.85546875" style="31" customWidth="1"/>
    <col min="4097" max="4097" width="4.7109375" style="31" customWidth="1"/>
    <col min="4098" max="4115" width="10.7109375" style="31" customWidth="1"/>
    <col min="4116" max="4348" width="14.42578125" style="31"/>
    <col min="4349" max="4349" width="6.85546875" style="31" customWidth="1"/>
    <col min="4350" max="4350" width="22.7109375" style="31" customWidth="1"/>
    <col min="4351" max="4351" width="148.85546875" style="31" customWidth="1"/>
    <col min="4352" max="4352" width="13.85546875" style="31" customWidth="1"/>
    <col min="4353" max="4353" width="4.7109375" style="31" customWidth="1"/>
    <col min="4354" max="4371" width="10.7109375" style="31" customWidth="1"/>
    <col min="4372" max="4604" width="14.42578125" style="31"/>
    <col min="4605" max="4605" width="6.85546875" style="31" customWidth="1"/>
    <col min="4606" max="4606" width="22.7109375" style="31" customWidth="1"/>
    <col min="4607" max="4607" width="148.85546875" style="31" customWidth="1"/>
    <col min="4608" max="4608" width="13.85546875" style="31" customWidth="1"/>
    <col min="4609" max="4609" width="4.7109375" style="31" customWidth="1"/>
    <col min="4610" max="4627" width="10.7109375" style="31" customWidth="1"/>
    <col min="4628" max="4860" width="14.42578125" style="31"/>
    <col min="4861" max="4861" width="6.85546875" style="31" customWidth="1"/>
    <col min="4862" max="4862" width="22.7109375" style="31" customWidth="1"/>
    <col min="4863" max="4863" width="148.85546875" style="31" customWidth="1"/>
    <col min="4864" max="4864" width="13.85546875" style="31" customWidth="1"/>
    <col min="4865" max="4865" width="4.7109375" style="31" customWidth="1"/>
    <col min="4866" max="4883" width="10.7109375" style="31" customWidth="1"/>
    <col min="4884" max="5116" width="14.42578125" style="31"/>
    <col min="5117" max="5117" width="6.85546875" style="31" customWidth="1"/>
    <col min="5118" max="5118" width="22.7109375" style="31" customWidth="1"/>
    <col min="5119" max="5119" width="148.85546875" style="31" customWidth="1"/>
    <col min="5120" max="5120" width="13.85546875" style="31" customWidth="1"/>
    <col min="5121" max="5121" width="4.7109375" style="31" customWidth="1"/>
    <col min="5122" max="5139" width="10.7109375" style="31" customWidth="1"/>
    <col min="5140" max="5372" width="14.42578125" style="31"/>
    <col min="5373" max="5373" width="6.85546875" style="31" customWidth="1"/>
    <col min="5374" max="5374" width="22.7109375" style="31" customWidth="1"/>
    <col min="5375" max="5375" width="148.85546875" style="31" customWidth="1"/>
    <col min="5376" max="5376" width="13.85546875" style="31" customWidth="1"/>
    <col min="5377" max="5377" width="4.7109375" style="31" customWidth="1"/>
    <col min="5378" max="5395" width="10.7109375" style="31" customWidth="1"/>
    <col min="5396" max="5628" width="14.42578125" style="31"/>
    <col min="5629" max="5629" width="6.85546875" style="31" customWidth="1"/>
    <col min="5630" max="5630" width="22.7109375" style="31" customWidth="1"/>
    <col min="5631" max="5631" width="148.85546875" style="31" customWidth="1"/>
    <col min="5632" max="5632" width="13.85546875" style="31" customWidth="1"/>
    <col min="5633" max="5633" width="4.7109375" style="31" customWidth="1"/>
    <col min="5634" max="5651" width="10.7109375" style="31" customWidth="1"/>
    <col min="5652" max="5884" width="14.42578125" style="31"/>
    <col min="5885" max="5885" width="6.85546875" style="31" customWidth="1"/>
    <col min="5886" max="5886" width="22.7109375" style="31" customWidth="1"/>
    <col min="5887" max="5887" width="148.85546875" style="31" customWidth="1"/>
    <col min="5888" max="5888" width="13.85546875" style="31" customWidth="1"/>
    <col min="5889" max="5889" width="4.7109375" style="31" customWidth="1"/>
    <col min="5890" max="5907" width="10.7109375" style="31" customWidth="1"/>
    <col min="5908" max="6140" width="14.42578125" style="31"/>
    <col min="6141" max="6141" width="6.85546875" style="31" customWidth="1"/>
    <col min="6142" max="6142" width="22.7109375" style="31" customWidth="1"/>
    <col min="6143" max="6143" width="148.85546875" style="31" customWidth="1"/>
    <col min="6144" max="6144" width="13.85546875" style="31" customWidth="1"/>
    <col min="6145" max="6145" width="4.7109375" style="31" customWidth="1"/>
    <col min="6146" max="6163" width="10.7109375" style="31" customWidth="1"/>
    <col min="6164" max="6396" width="14.42578125" style="31"/>
    <col min="6397" max="6397" width="6.85546875" style="31" customWidth="1"/>
    <col min="6398" max="6398" width="22.7109375" style="31" customWidth="1"/>
    <col min="6399" max="6399" width="148.85546875" style="31" customWidth="1"/>
    <col min="6400" max="6400" width="13.85546875" style="31" customWidth="1"/>
    <col min="6401" max="6401" width="4.7109375" style="31" customWidth="1"/>
    <col min="6402" max="6419" width="10.7109375" style="31" customWidth="1"/>
    <col min="6420" max="6652" width="14.42578125" style="31"/>
    <col min="6653" max="6653" width="6.85546875" style="31" customWidth="1"/>
    <col min="6654" max="6654" width="22.7109375" style="31" customWidth="1"/>
    <col min="6655" max="6655" width="148.85546875" style="31" customWidth="1"/>
    <col min="6656" max="6656" width="13.85546875" style="31" customWidth="1"/>
    <col min="6657" max="6657" width="4.7109375" style="31" customWidth="1"/>
    <col min="6658" max="6675" width="10.7109375" style="31" customWidth="1"/>
    <col min="6676" max="6908" width="14.42578125" style="31"/>
    <col min="6909" max="6909" width="6.85546875" style="31" customWidth="1"/>
    <col min="6910" max="6910" width="22.7109375" style="31" customWidth="1"/>
    <col min="6911" max="6911" width="148.85546875" style="31" customWidth="1"/>
    <col min="6912" max="6912" width="13.85546875" style="31" customWidth="1"/>
    <col min="6913" max="6913" width="4.7109375" style="31" customWidth="1"/>
    <col min="6914" max="6931" width="10.7109375" style="31" customWidth="1"/>
    <col min="6932" max="7164" width="14.42578125" style="31"/>
    <col min="7165" max="7165" width="6.85546875" style="31" customWidth="1"/>
    <col min="7166" max="7166" width="22.7109375" style="31" customWidth="1"/>
    <col min="7167" max="7167" width="148.85546875" style="31" customWidth="1"/>
    <col min="7168" max="7168" width="13.85546875" style="31" customWidth="1"/>
    <col min="7169" max="7169" width="4.7109375" style="31" customWidth="1"/>
    <col min="7170" max="7187" width="10.7109375" style="31" customWidth="1"/>
    <col min="7188" max="7420" width="14.42578125" style="31"/>
    <col min="7421" max="7421" width="6.85546875" style="31" customWidth="1"/>
    <col min="7422" max="7422" width="22.7109375" style="31" customWidth="1"/>
    <col min="7423" max="7423" width="148.85546875" style="31" customWidth="1"/>
    <col min="7424" max="7424" width="13.85546875" style="31" customWidth="1"/>
    <col min="7425" max="7425" width="4.7109375" style="31" customWidth="1"/>
    <col min="7426" max="7443" width="10.7109375" style="31" customWidth="1"/>
    <col min="7444" max="7676" width="14.42578125" style="31"/>
    <col min="7677" max="7677" width="6.85546875" style="31" customWidth="1"/>
    <col min="7678" max="7678" width="22.7109375" style="31" customWidth="1"/>
    <col min="7679" max="7679" width="148.85546875" style="31" customWidth="1"/>
    <col min="7680" max="7680" width="13.85546875" style="31" customWidth="1"/>
    <col min="7681" max="7681" width="4.7109375" style="31" customWidth="1"/>
    <col min="7682" max="7699" width="10.7109375" style="31" customWidth="1"/>
    <col min="7700" max="7932" width="14.42578125" style="31"/>
    <col min="7933" max="7933" width="6.85546875" style="31" customWidth="1"/>
    <col min="7934" max="7934" width="22.7109375" style="31" customWidth="1"/>
    <col min="7935" max="7935" width="148.85546875" style="31" customWidth="1"/>
    <col min="7936" max="7936" width="13.85546875" style="31" customWidth="1"/>
    <col min="7937" max="7937" width="4.7109375" style="31" customWidth="1"/>
    <col min="7938" max="7955" width="10.7109375" style="31" customWidth="1"/>
    <col min="7956" max="8188" width="14.42578125" style="31"/>
    <col min="8189" max="8189" width="6.85546875" style="31" customWidth="1"/>
    <col min="8190" max="8190" width="22.7109375" style="31" customWidth="1"/>
    <col min="8191" max="8191" width="148.85546875" style="31" customWidth="1"/>
    <col min="8192" max="8192" width="13.85546875" style="31" customWidth="1"/>
    <col min="8193" max="8193" width="4.7109375" style="31" customWidth="1"/>
    <col min="8194" max="8211" width="10.7109375" style="31" customWidth="1"/>
    <col min="8212" max="8444" width="14.42578125" style="31"/>
    <col min="8445" max="8445" width="6.85546875" style="31" customWidth="1"/>
    <col min="8446" max="8446" width="22.7109375" style="31" customWidth="1"/>
    <col min="8447" max="8447" width="148.85546875" style="31" customWidth="1"/>
    <col min="8448" max="8448" width="13.85546875" style="31" customWidth="1"/>
    <col min="8449" max="8449" width="4.7109375" style="31" customWidth="1"/>
    <col min="8450" max="8467" width="10.7109375" style="31" customWidth="1"/>
    <col min="8468" max="8700" width="14.42578125" style="31"/>
    <col min="8701" max="8701" width="6.85546875" style="31" customWidth="1"/>
    <col min="8702" max="8702" width="22.7109375" style="31" customWidth="1"/>
    <col min="8703" max="8703" width="148.85546875" style="31" customWidth="1"/>
    <col min="8704" max="8704" width="13.85546875" style="31" customWidth="1"/>
    <col min="8705" max="8705" width="4.7109375" style="31" customWidth="1"/>
    <col min="8706" max="8723" width="10.7109375" style="31" customWidth="1"/>
    <col min="8724" max="8956" width="14.42578125" style="31"/>
    <col min="8957" max="8957" width="6.85546875" style="31" customWidth="1"/>
    <col min="8958" max="8958" width="22.7109375" style="31" customWidth="1"/>
    <col min="8959" max="8959" width="148.85546875" style="31" customWidth="1"/>
    <col min="8960" max="8960" width="13.85546875" style="31" customWidth="1"/>
    <col min="8961" max="8961" width="4.7109375" style="31" customWidth="1"/>
    <col min="8962" max="8979" width="10.7109375" style="31" customWidth="1"/>
    <col min="8980" max="9212" width="14.42578125" style="31"/>
    <col min="9213" max="9213" width="6.85546875" style="31" customWidth="1"/>
    <col min="9214" max="9214" width="22.7109375" style="31" customWidth="1"/>
    <col min="9215" max="9215" width="148.85546875" style="31" customWidth="1"/>
    <col min="9216" max="9216" width="13.85546875" style="31" customWidth="1"/>
    <col min="9217" max="9217" width="4.7109375" style="31" customWidth="1"/>
    <col min="9218" max="9235" width="10.7109375" style="31" customWidth="1"/>
    <col min="9236" max="9468" width="14.42578125" style="31"/>
    <col min="9469" max="9469" width="6.85546875" style="31" customWidth="1"/>
    <col min="9470" max="9470" width="22.7109375" style="31" customWidth="1"/>
    <col min="9471" max="9471" width="148.85546875" style="31" customWidth="1"/>
    <col min="9472" max="9472" width="13.85546875" style="31" customWidth="1"/>
    <col min="9473" max="9473" width="4.7109375" style="31" customWidth="1"/>
    <col min="9474" max="9491" width="10.7109375" style="31" customWidth="1"/>
    <col min="9492" max="9724" width="14.42578125" style="31"/>
    <col min="9725" max="9725" width="6.85546875" style="31" customWidth="1"/>
    <col min="9726" max="9726" width="22.7109375" style="31" customWidth="1"/>
    <col min="9727" max="9727" width="148.85546875" style="31" customWidth="1"/>
    <col min="9728" max="9728" width="13.85546875" style="31" customWidth="1"/>
    <col min="9729" max="9729" width="4.7109375" style="31" customWidth="1"/>
    <col min="9730" max="9747" width="10.7109375" style="31" customWidth="1"/>
    <col min="9748" max="9980" width="14.42578125" style="31"/>
    <col min="9981" max="9981" width="6.85546875" style="31" customWidth="1"/>
    <col min="9982" max="9982" width="22.7109375" style="31" customWidth="1"/>
    <col min="9983" max="9983" width="148.85546875" style="31" customWidth="1"/>
    <col min="9984" max="9984" width="13.85546875" style="31" customWidth="1"/>
    <col min="9985" max="9985" width="4.7109375" style="31" customWidth="1"/>
    <col min="9986" max="10003" width="10.7109375" style="31" customWidth="1"/>
    <col min="10004" max="10236" width="14.42578125" style="31"/>
    <col min="10237" max="10237" width="6.85546875" style="31" customWidth="1"/>
    <col min="10238" max="10238" width="22.7109375" style="31" customWidth="1"/>
    <col min="10239" max="10239" width="148.85546875" style="31" customWidth="1"/>
    <col min="10240" max="10240" width="13.85546875" style="31" customWidth="1"/>
    <col min="10241" max="10241" width="4.7109375" style="31" customWidth="1"/>
    <col min="10242" max="10259" width="10.7109375" style="31" customWidth="1"/>
    <col min="10260" max="10492" width="14.42578125" style="31"/>
    <col min="10493" max="10493" width="6.85546875" style="31" customWidth="1"/>
    <col min="10494" max="10494" width="22.7109375" style="31" customWidth="1"/>
    <col min="10495" max="10495" width="148.85546875" style="31" customWidth="1"/>
    <col min="10496" max="10496" width="13.85546875" style="31" customWidth="1"/>
    <col min="10497" max="10497" width="4.7109375" style="31" customWidth="1"/>
    <col min="10498" max="10515" width="10.7109375" style="31" customWidth="1"/>
    <col min="10516" max="10748" width="14.42578125" style="31"/>
    <col min="10749" max="10749" width="6.85546875" style="31" customWidth="1"/>
    <col min="10750" max="10750" width="22.7109375" style="31" customWidth="1"/>
    <col min="10751" max="10751" width="148.85546875" style="31" customWidth="1"/>
    <col min="10752" max="10752" width="13.85546875" style="31" customWidth="1"/>
    <col min="10753" max="10753" width="4.7109375" style="31" customWidth="1"/>
    <col min="10754" max="10771" width="10.7109375" style="31" customWidth="1"/>
    <col min="10772" max="11004" width="14.42578125" style="31"/>
    <col min="11005" max="11005" width="6.85546875" style="31" customWidth="1"/>
    <col min="11006" max="11006" width="22.7109375" style="31" customWidth="1"/>
    <col min="11007" max="11007" width="148.85546875" style="31" customWidth="1"/>
    <col min="11008" max="11008" width="13.85546875" style="31" customWidth="1"/>
    <col min="11009" max="11009" width="4.7109375" style="31" customWidth="1"/>
    <col min="11010" max="11027" width="10.7109375" style="31" customWidth="1"/>
    <col min="11028" max="11260" width="14.42578125" style="31"/>
    <col min="11261" max="11261" width="6.85546875" style="31" customWidth="1"/>
    <col min="11262" max="11262" width="22.7109375" style="31" customWidth="1"/>
    <col min="11263" max="11263" width="148.85546875" style="31" customWidth="1"/>
    <col min="11264" max="11264" width="13.85546875" style="31" customWidth="1"/>
    <col min="11265" max="11265" width="4.7109375" style="31" customWidth="1"/>
    <col min="11266" max="11283" width="10.7109375" style="31" customWidth="1"/>
    <col min="11284" max="11516" width="14.42578125" style="31"/>
    <col min="11517" max="11517" width="6.85546875" style="31" customWidth="1"/>
    <col min="11518" max="11518" width="22.7109375" style="31" customWidth="1"/>
    <col min="11519" max="11519" width="148.85546875" style="31" customWidth="1"/>
    <col min="11520" max="11520" width="13.85546875" style="31" customWidth="1"/>
    <col min="11521" max="11521" width="4.7109375" style="31" customWidth="1"/>
    <col min="11522" max="11539" width="10.7109375" style="31" customWidth="1"/>
    <col min="11540" max="11772" width="14.42578125" style="31"/>
    <col min="11773" max="11773" width="6.85546875" style="31" customWidth="1"/>
    <col min="11774" max="11774" width="22.7109375" style="31" customWidth="1"/>
    <col min="11775" max="11775" width="148.85546875" style="31" customWidth="1"/>
    <col min="11776" max="11776" width="13.85546875" style="31" customWidth="1"/>
    <col min="11777" max="11777" width="4.7109375" style="31" customWidth="1"/>
    <col min="11778" max="11795" width="10.7109375" style="31" customWidth="1"/>
    <col min="11796" max="12028" width="14.42578125" style="31"/>
    <col min="12029" max="12029" width="6.85546875" style="31" customWidth="1"/>
    <col min="12030" max="12030" width="22.7109375" style="31" customWidth="1"/>
    <col min="12031" max="12031" width="148.85546875" style="31" customWidth="1"/>
    <col min="12032" max="12032" width="13.85546875" style="31" customWidth="1"/>
    <col min="12033" max="12033" width="4.7109375" style="31" customWidth="1"/>
    <col min="12034" max="12051" width="10.7109375" style="31" customWidth="1"/>
    <col min="12052" max="12284" width="14.42578125" style="31"/>
    <col min="12285" max="12285" width="6.85546875" style="31" customWidth="1"/>
    <col min="12286" max="12286" width="22.7109375" style="31" customWidth="1"/>
    <col min="12287" max="12287" width="148.85546875" style="31" customWidth="1"/>
    <col min="12288" max="12288" width="13.85546875" style="31" customWidth="1"/>
    <col min="12289" max="12289" width="4.7109375" style="31" customWidth="1"/>
    <col min="12290" max="12307" width="10.7109375" style="31" customWidth="1"/>
    <col min="12308" max="12540" width="14.42578125" style="31"/>
    <col min="12541" max="12541" width="6.85546875" style="31" customWidth="1"/>
    <col min="12542" max="12542" width="22.7109375" style="31" customWidth="1"/>
    <col min="12543" max="12543" width="148.85546875" style="31" customWidth="1"/>
    <col min="12544" max="12544" width="13.85546875" style="31" customWidth="1"/>
    <col min="12545" max="12545" width="4.7109375" style="31" customWidth="1"/>
    <col min="12546" max="12563" width="10.7109375" style="31" customWidth="1"/>
    <col min="12564" max="12796" width="14.42578125" style="31"/>
    <col min="12797" max="12797" width="6.85546875" style="31" customWidth="1"/>
    <col min="12798" max="12798" width="22.7109375" style="31" customWidth="1"/>
    <col min="12799" max="12799" width="148.85546875" style="31" customWidth="1"/>
    <col min="12800" max="12800" width="13.85546875" style="31" customWidth="1"/>
    <col min="12801" max="12801" width="4.7109375" style="31" customWidth="1"/>
    <col min="12802" max="12819" width="10.7109375" style="31" customWidth="1"/>
    <col min="12820" max="13052" width="14.42578125" style="31"/>
    <col min="13053" max="13053" width="6.85546875" style="31" customWidth="1"/>
    <col min="13054" max="13054" width="22.7109375" style="31" customWidth="1"/>
    <col min="13055" max="13055" width="148.85546875" style="31" customWidth="1"/>
    <col min="13056" max="13056" width="13.85546875" style="31" customWidth="1"/>
    <col min="13057" max="13057" width="4.7109375" style="31" customWidth="1"/>
    <col min="13058" max="13075" width="10.7109375" style="31" customWidth="1"/>
    <col min="13076" max="13308" width="14.42578125" style="31"/>
    <col min="13309" max="13309" width="6.85546875" style="31" customWidth="1"/>
    <col min="13310" max="13310" width="22.7109375" style="31" customWidth="1"/>
    <col min="13311" max="13311" width="148.85546875" style="31" customWidth="1"/>
    <col min="13312" max="13312" width="13.85546875" style="31" customWidth="1"/>
    <col min="13313" max="13313" width="4.7109375" style="31" customWidth="1"/>
    <col min="13314" max="13331" width="10.7109375" style="31" customWidth="1"/>
    <col min="13332" max="13564" width="14.42578125" style="31"/>
    <col min="13565" max="13565" width="6.85546875" style="31" customWidth="1"/>
    <col min="13566" max="13566" width="22.7109375" style="31" customWidth="1"/>
    <col min="13567" max="13567" width="148.85546875" style="31" customWidth="1"/>
    <col min="13568" max="13568" width="13.85546875" style="31" customWidth="1"/>
    <col min="13569" max="13569" width="4.7109375" style="31" customWidth="1"/>
    <col min="13570" max="13587" width="10.7109375" style="31" customWidth="1"/>
    <col min="13588" max="13820" width="14.42578125" style="31"/>
    <col min="13821" max="13821" width="6.85546875" style="31" customWidth="1"/>
    <col min="13822" max="13822" width="22.7109375" style="31" customWidth="1"/>
    <col min="13823" max="13823" width="148.85546875" style="31" customWidth="1"/>
    <col min="13824" max="13824" width="13.85546875" style="31" customWidth="1"/>
    <col min="13825" max="13825" width="4.7109375" style="31" customWidth="1"/>
    <col min="13826" max="13843" width="10.7109375" style="31" customWidth="1"/>
    <col min="13844" max="14076" width="14.42578125" style="31"/>
    <col min="14077" max="14077" width="6.85546875" style="31" customWidth="1"/>
    <col min="14078" max="14078" width="22.7109375" style="31" customWidth="1"/>
    <col min="14079" max="14079" width="148.85546875" style="31" customWidth="1"/>
    <col min="14080" max="14080" width="13.85546875" style="31" customWidth="1"/>
    <col min="14081" max="14081" width="4.7109375" style="31" customWidth="1"/>
    <col min="14082" max="14099" width="10.7109375" style="31" customWidth="1"/>
    <col min="14100" max="14332" width="14.42578125" style="31"/>
    <col min="14333" max="14333" width="6.85546875" style="31" customWidth="1"/>
    <col min="14334" max="14334" width="22.7109375" style="31" customWidth="1"/>
    <col min="14335" max="14335" width="148.85546875" style="31" customWidth="1"/>
    <col min="14336" max="14336" width="13.85546875" style="31" customWidth="1"/>
    <col min="14337" max="14337" width="4.7109375" style="31" customWidth="1"/>
    <col min="14338" max="14355" width="10.7109375" style="31" customWidth="1"/>
    <col min="14356" max="14588" width="14.42578125" style="31"/>
    <col min="14589" max="14589" width="6.85546875" style="31" customWidth="1"/>
    <col min="14590" max="14590" width="22.7109375" style="31" customWidth="1"/>
    <col min="14591" max="14591" width="148.85546875" style="31" customWidth="1"/>
    <col min="14592" max="14592" width="13.85546875" style="31" customWidth="1"/>
    <col min="14593" max="14593" width="4.7109375" style="31" customWidth="1"/>
    <col min="14594" max="14611" width="10.7109375" style="31" customWidth="1"/>
    <col min="14612" max="14844" width="14.42578125" style="31"/>
    <col min="14845" max="14845" width="6.85546875" style="31" customWidth="1"/>
    <col min="14846" max="14846" width="22.7109375" style="31" customWidth="1"/>
    <col min="14847" max="14847" width="148.85546875" style="31" customWidth="1"/>
    <col min="14848" max="14848" width="13.85546875" style="31" customWidth="1"/>
    <col min="14849" max="14849" width="4.7109375" style="31" customWidth="1"/>
    <col min="14850" max="14867" width="10.7109375" style="31" customWidth="1"/>
    <col min="14868" max="15100" width="14.42578125" style="31"/>
    <col min="15101" max="15101" width="6.85546875" style="31" customWidth="1"/>
    <col min="15102" max="15102" width="22.7109375" style="31" customWidth="1"/>
    <col min="15103" max="15103" width="148.85546875" style="31" customWidth="1"/>
    <col min="15104" max="15104" width="13.85546875" style="31" customWidth="1"/>
    <col min="15105" max="15105" width="4.7109375" style="31" customWidth="1"/>
    <col min="15106" max="15123" width="10.7109375" style="31" customWidth="1"/>
    <col min="15124" max="15356" width="14.42578125" style="31"/>
    <col min="15357" max="15357" width="6.85546875" style="31" customWidth="1"/>
    <col min="15358" max="15358" width="22.7109375" style="31" customWidth="1"/>
    <col min="15359" max="15359" width="148.85546875" style="31" customWidth="1"/>
    <col min="15360" max="15360" width="13.85546875" style="31" customWidth="1"/>
    <col min="15361" max="15361" width="4.7109375" style="31" customWidth="1"/>
    <col min="15362" max="15379" width="10.7109375" style="31" customWidth="1"/>
    <col min="15380" max="15612" width="14.42578125" style="31"/>
    <col min="15613" max="15613" width="6.85546875" style="31" customWidth="1"/>
    <col min="15614" max="15614" width="22.7109375" style="31" customWidth="1"/>
    <col min="15615" max="15615" width="148.85546875" style="31" customWidth="1"/>
    <col min="15616" max="15616" width="13.85546875" style="31" customWidth="1"/>
    <col min="15617" max="15617" width="4.7109375" style="31" customWidth="1"/>
    <col min="15618" max="15635" width="10.7109375" style="31" customWidth="1"/>
    <col min="15636" max="15868" width="14.42578125" style="31"/>
    <col min="15869" max="15869" width="6.85546875" style="31" customWidth="1"/>
    <col min="15870" max="15870" width="22.7109375" style="31" customWidth="1"/>
    <col min="15871" max="15871" width="148.85546875" style="31" customWidth="1"/>
    <col min="15872" max="15872" width="13.85546875" style="31" customWidth="1"/>
    <col min="15873" max="15873" width="4.7109375" style="31" customWidth="1"/>
    <col min="15874" max="15891" width="10.7109375" style="31" customWidth="1"/>
    <col min="15892" max="16124" width="14.42578125" style="31"/>
    <col min="16125" max="16125" width="6.85546875" style="31" customWidth="1"/>
    <col min="16126" max="16126" width="22.7109375" style="31" customWidth="1"/>
    <col min="16127" max="16127" width="148.85546875" style="31" customWidth="1"/>
    <col min="16128" max="16128" width="13.85546875" style="31" customWidth="1"/>
    <col min="16129" max="16129" width="4.7109375" style="31" customWidth="1"/>
    <col min="16130" max="16147" width="10.7109375" style="31" customWidth="1"/>
    <col min="16148" max="16384" width="14.42578125" style="31"/>
  </cols>
  <sheetData>
    <row r="1" spans="1:19" s="29" customFormat="1" ht="15.75" x14ac:dyDescent="0.25">
      <c r="A1" s="135" t="str">
        <f>'ÍNDEX CONTRACTACIÓ'!B1</f>
        <v>2.</v>
      </c>
      <c r="B1" s="136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19" s="30" customFormat="1" ht="22.5" customHeight="1" x14ac:dyDescent="0.2">
      <c r="A2" s="139" t="str">
        <f>'ÍNDEX CONTRACTACIÓ'!B16</f>
        <v>2.4</v>
      </c>
      <c r="B2" s="140" t="s">
        <v>50</v>
      </c>
      <c r="C2" s="317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342"/>
    </row>
    <row r="3" spans="1:19" s="30" customFormat="1" ht="15.75" customHeight="1" thickBot="1" x14ac:dyDescent="0.25">
      <c r="A3" s="142" t="str">
        <f>'ÍNDEX CONTRACTACIÓ'!C19</f>
        <v>2.4.3</v>
      </c>
      <c r="B3" s="143" t="s">
        <v>51</v>
      </c>
      <c r="C3" s="270" t="str">
        <f>'ÍNDEX CONTRACTACIÓ'!D19</f>
        <v>Revisió de preus (fase AD)</v>
      </c>
      <c r="D3" s="278"/>
    </row>
    <row r="4" spans="1:19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</row>
    <row r="5" spans="1:19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9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19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19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19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19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19" ht="45" x14ac:dyDescent="0.25">
      <c r="A11" s="55" t="s">
        <v>46</v>
      </c>
      <c r="B11" s="113" t="s">
        <v>451</v>
      </c>
      <c r="C11" s="355" t="s">
        <v>68</v>
      </c>
      <c r="D11" s="670" t="s">
        <v>48</v>
      </c>
    </row>
    <row r="12" spans="1:19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19" ht="33" customHeight="1" thickBot="1" x14ac:dyDescent="0.3">
      <c r="A13" s="146" t="s">
        <v>7</v>
      </c>
      <c r="B13" s="147" t="s">
        <v>1</v>
      </c>
      <c r="C13" s="369" t="str">
        <f>'[2]2.1.1'!C12</f>
        <v>Requisits bàsics addicionals</v>
      </c>
      <c r="D13" s="349" t="s">
        <v>47</v>
      </c>
    </row>
    <row r="14" spans="1:19" s="54" customFormat="1" ht="45" x14ac:dyDescent="0.25">
      <c r="A14" s="41" t="s">
        <v>8</v>
      </c>
      <c r="B14" s="37" t="s">
        <v>549</v>
      </c>
      <c r="C14" s="46" t="s">
        <v>550</v>
      </c>
      <c r="D14" s="34" t="s">
        <v>48</v>
      </c>
    </row>
    <row r="15" spans="1:19" s="54" customFormat="1" ht="45" x14ac:dyDescent="0.25">
      <c r="A15" s="35" t="s">
        <v>9</v>
      </c>
      <c r="B15" s="37" t="s">
        <v>549</v>
      </c>
      <c r="C15" s="46" t="s">
        <v>210</v>
      </c>
      <c r="D15" s="16" t="s">
        <v>48</v>
      </c>
    </row>
    <row r="16" spans="1:19" ht="68.25" customHeight="1" thickBot="1" x14ac:dyDescent="0.3">
      <c r="A16" s="38" t="s">
        <v>10</v>
      </c>
      <c r="B16" s="44" t="s">
        <v>551</v>
      </c>
      <c r="C16" s="680" t="s">
        <v>239</v>
      </c>
      <c r="D16" s="22" t="s">
        <v>48</v>
      </c>
    </row>
    <row r="17" spans="1:4" ht="15" customHeight="1" x14ac:dyDescent="0.25">
      <c r="A17" s="681"/>
      <c r="B17" s="681"/>
      <c r="C17" s="681"/>
      <c r="D17" s="86"/>
    </row>
    <row r="18" spans="1:4" ht="15" customHeight="1" x14ac:dyDescent="0.25">
      <c r="A18" s="681"/>
      <c r="B18" s="681"/>
      <c r="C18" s="681"/>
      <c r="D18" s="86"/>
    </row>
    <row r="19" spans="1:4" ht="15" customHeight="1" x14ac:dyDescent="0.25">
      <c r="A19" s="681"/>
      <c r="B19" s="681"/>
      <c r="C19" s="681"/>
      <c r="D19" s="86"/>
    </row>
    <row r="20" spans="1:4" ht="15" customHeight="1" x14ac:dyDescent="0.25">
      <c r="A20" s="681"/>
      <c r="B20" s="681"/>
      <c r="C20" s="681"/>
      <c r="D20" s="86"/>
    </row>
    <row r="21" spans="1:4" ht="15" customHeight="1" x14ac:dyDescent="0.25">
      <c r="A21" s="131"/>
      <c r="B21" s="131"/>
      <c r="C21" s="131"/>
    </row>
    <row r="22" spans="1:4" ht="15" customHeight="1" x14ac:dyDescent="0.25">
      <c r="A22" s="131"/>
      <c r="B22" s="131"/>
      <c r="C22" s="131"/>
    </row>
    <row r="23" spans="1:4" x14ac:dyDescent="0.25">
      <c r="A23" s="131"/>
      <c r="B23" s="131"/>
      <c r="C23" s="131"/>
    </row>
    <row r="24" spans="1:4" x14ac:dyDescent="0.25">
      <c r="A24" s="131"/>
      <c r="B24" s="131"/>
      <c r="C24" s="131"/>
    </row>
    <row r="25" spans="1:4" x14ac:dyDescent="0.25">
      <c r="A25" s="131"/>
      <c r="B25" s="131"/>
      <c r="C25" s="131"/>
    </row>
    <row r="26" spans="1:4" x14ac:dyDescent="0.25">
      <c r="A26" s="131"/>
      <c r="B26" s="131"/>
      <c r="C26" s="131"/>
    </row>
    <row r="27" spans="1:4" x14ac:dyDescent="0.25">
      <c r="A27" s="131"/>
      <c r="B27" s="131"/>
      <c r="C27" s="131"/>
    </row>
    <row r="28" spans="1:4" x14ac:dyDescent="0.25">
      <c r="A28" s="131"/>
      <c r="B28" s="131"/>
      <c r="C28" s="131"/>
      <c r="D28" s="86"/>
    </row>
    <row r="29" spans="1:4" x14ac:dyDescent="0.25">
      <c r="A29" s="131"/>
      <c r="B29" s="131"/>
      <c r="C29" s="131"/>
    </row>
    <row r="30" spans="1:4" x14ac:dyDescent="0.25">
      <c r="A30" s="131"/>
      <c r="B30" s="131"/>
      <c r="C30" s="131"/>
    </row>
    <row r="31" spans="1:4" x14ac:dyDescent="0.25">
      <c r="A31" s="131"/>
      <c r="B31" s="131"/>
      <c r="C31" s="131"/>
    </row>
    <row r="32" spans="1:4" x14ac:dyDescent="0.25">
      <c r="A32" s="131"/>
      <c r="B32" s="131"/>
      <c r="C32" s="131"/>
    </row>
    <row r="33" spans="1:3" x14ac:dyDescent="0.25">
      <c r="A33" s="131"/>
      <c r="B33" s="131"/>
      <c r="C33" s="131"/>
    </row>
    <row r="34" spans="1:3" x14ac:dyDescent="0.25">
      <c r="A34" s="131"/>
      <c r="B34" s="131"/>
      <c r="C34" s="131"/>
    </row>
    <row r="35" spans="1:3" x14ac:dyDescent="0.25">
      <c r="A35" s="131"/>
      <c r="B35" s="131"/>
      <c r="C35" s="131"/>
    </row>
    <row r="36" spans="1:3" x14ac:dyDescent="0.25">
      <c r="A36" s="131"/>
      <c r="B36" s="131"/>
      <c r="C36" s="131"/>
    </row>
    <row r="37" spans="1:3" x14ac:dyDescent="0.25">
      <c r="A37" s="131"/>
      <c r="B37" s="131"/>
      <c r="C37" s="131"/>
    </row>
    <row r="38" spans="1:3" x14ac:dyDescent="0.25">
      <c r="A38" s="131"/>
      <c r="B38" s="131"/>
      <c r="C38" s="131"/>
    </row>
    <row r="39" spans="1:3" x14ac:dyDescent="0.25">
      <c r="A39" s="131"/>
      <c r="B39" s="131"/>
      <c r="C39" s="131"/>
    </row>
    <row r="40" spans="1:3" x14ac:dyDescent="0.25">
      <c r="A40" s="131"/>
      <c r="B40" s="131"/>
      <c r="C40" s="131"/>
    </row>
    <row r="41" spans="1:3" x14ac:dyDescent="0.25">
      <c r="A41" s="131"/>
      <c r="B41" s="131"/>
      <c r="C41" s="131"/>
    </row>
    <row r="42" spans="1:3" x14ac:dyDescent="0.25">
      <c r="A42" s="131"/>
      <c r="B42" s="131"/>
      <c r="C42" s="131"/>
    </row>
    <row r="43" spans="1:3" x14ac:dyDescent="0.25">
      <c r="A43" s="131"/>
      <c r="B43" s="131"/>
      <c r="C43" s="131"/>
    </row>
    <row r="44" spans="1:3" x14ac:dyDescent="0.25">
      <c r="A44" s="131"/>
      <c r="B44" s="131"/>
      <c r="C44" s="131"/>
    </row>
    <row r="45" spans="1:3" x14ac:dyDescent="0.25">
      <c r="A45" s="131"/>
      <c r="B45" s="131"/>
      <c r="C45" s="131"/>
    </row>
    <row r="46" spans="1:3" x14ac:dyDescent="0.25">
      <c r="A46" s="131"/>
      <c r="B46" s="131"/>
      <c r="C46" s="131"/>
    </row>
    <row r="47" spans="1:3" x14ac:dyDescent="0.25">
      <c r="A47" s="131"/>
      <c r="B47" s="131"/>
      <c r="C47" s="131"/>
    </row>
    <row r="48" spans="1:3" x14ac:dyDescent="0.25">
      <c r="A48" s="131"/>
      <c r="B48" s="131"/>
      <c r="C48" s="131"/>
    </row>
    <row r="49" spans="1:3" x14ac:dyDescent="0.25">
      <c r="A49" s="131"/>
      <c r="B49" s="131"/>
      <c r="C49" s="131"/>
    </row>
    <row r="50" spans="1:3" x14ac:dyDescent="0.25">
      <c r="A50" s="131"/>
      <c r="B50" s="131"/>
      <c r="C50" s="131"/>
    </row>
    <row r="77" spans="1:19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</row>
    <row r="78" spans="1:19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</row>
    <row r="79" spans="1:19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</row>
    <row r="80" spans="1:19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</row>
    <row r="81" spans="1:19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</row>
    <row r="82" spans="1:19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</row>
    <row r="83" spans="1:19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</row>
    <row r="84" spans="1:19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</row>
    <row r="85" spans="1:19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</row>
    <row r="86" spans="1:19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</row>
    <row r="87" spans="1:19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</row>
    <row r="88" spans="1:19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</row>
    <row r="89" spans="1:19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</row>
    <row r="90" spans="1:19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</row>
    <row r="91" spans="1:19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</row>
    <row r="92" spans="1:19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</row>
    <row r="93" spans="1:19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</row>
    <row r="94" spans="1:19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</row>
    <row r="95" spans="1:19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</row>
    <row r="96" spans="1:19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</row>
    <row r="97" spans="1:19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</row>
    <row r="98" spans="1:19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</row>
    <row r="99" spans="1:19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</row>
    <row r="100" spans="1:19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</row>
    <row r="101" spans="1:19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</row>
    <row r="102" spans="1:19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</row>
    <row r="103" spans="1:19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</row>
    <row r="104" spans="1:19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</row>
    <row r="105" spans="1:19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</row>
    <row r="106" spans="1:19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</row>
    <row r="107" spans="1:19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</row>
    <row r="108" spans="1:19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</row>
    <row r="109" spans="1:19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</row>
    <row r="110" spans="1:19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</row>
    <row r="111" spans="1:19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</row>
    <row r="112" spans="1:19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</row>
    <row r="113" spans="1:19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</row>
    <row r="114" spans="1:19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</row>
    <row r="115" spans="1:19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</row>
    <row r="116" spans="1:19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</row>
    <row r="117" spans="1:19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</row>
    <row r="118" spans="1:19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</row>
    <row r="119" spans="1:19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</row>
    <row r="120" spans="1:19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</row>
    <row r="121" spans="1:19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</row>
    <row r="122" spans="1:19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</row>
    <row r="123" spans="1:19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</row>
    <row r="124" spans="1:19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</row>
    <row r="125" spans="1:19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</row>
    <row r="126" spans="1:19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</row>
    <row r="127" spans="1:19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</row>
    <row r="128" spans="1:19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</row>
    <row r="129" spans="1:19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</row>
    <row r="130" spans="1:19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</row>
    <row r="131" spans="1:19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</row>
    <row r="132" spans="1:19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</row>
    <row r="133" spans="1:19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19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19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19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19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19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19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19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19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</row>
    <row r="142" spans="1:19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</row>
    <row r="143" spans="1:19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</row>
    <row r="144" spans="1:19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</row>
    <row r="145" spans="1:19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</row>
    <row r="146" spans="1:19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</row>
    <row r="147" spans="1:19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</row>
    <row r="148" spans="1:19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</row>
    <row r="149" spans="1:19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</row>
    <row r="150" spans="1:19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</row>
    <row r="151" spans="1:19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</row>
    <row r="154" spans="1:19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</row>
    <row r="155" spans="1:19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</row>
    <row r="156" spans="1:19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</row>
    <row r="157" spans="1:19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</row>
    <row r="158" spans="1:19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</row>
    <row r="159" spans="1:19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</row>
    <row r="160" spans="1:19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</row>
    <row r="161" spans="1:19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</row>
    <row r="162" spans="1:19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</row>
    <row r="163" spans="1:19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</row>
    <row r="164" spans="1:19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</row>
    <row r="165" spans="1:19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</row>
    <row r="166" spans="1:19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</row>
    <row r="167" spans="1:19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</row>
    <row r="168" spans="1:19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</row>
    <row r="169" spans="1:19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</row>
    <row r="170" spans="1:19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</row>
    <row r="171" spans="1:19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</row>
    <row r="172" spans="1:19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</row>
    <row r="173" spans="1:19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</row>
    <row r="174" spans="1:19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</row>
    <row r="175" spans="1:19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</row>
    <row r="176" spans="1:19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</row>
    <row r="177" spans="1:19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</row>
    <row r="178" spans="1:19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</row>
    <row r="179" spans="1:19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</row>
    <row r="180" spans="1:19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</row>
    <row r="181" spans="1:19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</row>
    <row r="182" spans="1:19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</row>
    <row r="183" spans="1:19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</row>
    <row r="184" spans="1:19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</row>
    <row r="185" spans="1:19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</row>
    <row r="186" spans="1:19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</row>
    <row r="187" spans="1:19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</row>
    <row r="188" spans="1:19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</row>
    <row r="189" spans="1:19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</row>
    <row r="190" spans="1:19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</row>
    <row r="191" spans="1:19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</row>
    <row r="192" spans="1:19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</row>
    <row r="193" spans="1:19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</row>
    <row r="194" spans="1:19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</row>
    <row r="195" spans="1:19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</row>
    <row r="196" spans="1:19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</row>
    <row r="197" spans="1:19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</row>
    <row r="198" spans="1:19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</row>
    <row r="199" spans="1:19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</row>
    <row r="200" spans="1:19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</row>
    <row r="201" spans="1:19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</row>
    <row r="202" spans="1:19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</row>
    <row r="203" spans="1:19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</row>
    <row r="204" spans="1:19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</row>
    <row r="205" spans="1:19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</row>
    <row r="206" spans="1:19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</row>
    <row r="207" spans="1:19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</row>
    <row r="208" spans="1:19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</row>
    <row r="209" spans="1:19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</row>
    <row r="210" spans="1:19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</row>
    <row r="211" spans="1:19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</row>
    <row r="212" spans="1:19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</row>
    <row r="213" spans="1:19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</row>
    <row r="214" spans="1:19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</row>
    <row r="215" spans="1:19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</row>
    <row r="216" spans="1:19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</row>
    <row r="217" spans="1:19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</row>
    <row r="218" spans="1:19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</row>
    <row r="219" spans="1:19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</row>
    <row r="220" spans="1:19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</row>
    <row r="221" spans="1:19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</row>
    <row r="222" spans="1:19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</row>
    <row r="223" spans="1:19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</row>
    <row r="224" spans="1:19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</row>
    <row r="225" spans="1:19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</row>
    <row r="226" spans="1:19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</row>
    <row r="227" spans="1:19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</row>
    <row r="228" spans="1:19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</row>
    <row r="229" spans="1:19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</row>
    <row r="230" spans="1:19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</row>
    <row r="231" spans="1:19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</row>
    <row r="232" spans="1:19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</row>
    <row r="233" spans="1:19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</row>
    <row r="234" spans="1:19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</row>
    <row r="235" spans="1:19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</row>
    <row r="236" spans="1:19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</row>
    <row r="237" spans="1:19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</row>
    <row r="238" spans="1:19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</row>
    <row r="239" spans="1:19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</row>
    <row r="240" spans="1:19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</row>
    <row r="241" spans="1:19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</row>
    <row r="242" spans="1:19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</row>
    <row r="243" spans="1:19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</row>
    <row r="244" spans="1:19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</row>
    <row r="245" spans="1:19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</row>
    <row r="246" spans="1:19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</row>
    <row r="247" spans="1:19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</row>
    <row r="248" spans="1:19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</row>
    <row r="249" spans="1:19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</row>
    <row r="250" spans="1:19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</row>
    <row r="251" spans="1:19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</row>
    <row r="252" spans="1:19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</row>
    <row r="253" spans="1:19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</row>
    <row r="254" spans="1:19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</row>
    <row r="255" spans="1:19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</row>
    <row r="256" spans="1:19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</row>
    <row r="257" spans="1:19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</row>
    <row r="258" spans="1:19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</row>
    <row r="259" spans="1:19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</row>
    <row r="260" spans="1:19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</row>
    <row r="261" spans="1:19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</row>
    <row r="262" spans="1:19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</row>
    <row r="263" spans="1:19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</row>
    <row r="264" spans="1:19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</row>
    <row r="265" spans="1:19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</row>
    <row r="266" spans="1:19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</row>
    <row r="267" spans="1:19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</row>
    <row r="268" spans="1:19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</row>
    <row r="269" spans="1:19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</row>
    <row r="270" spans="1:19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</row>
    <row r="271" spans="1:19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</row>
    <row r="272" spans="1:19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</row>
    <row r="273" spans="1:19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</row>
    <row r="274" spans="1:19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</row>
    <row r="275" spans="1:19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</row>
    <row r="276" spans="1:19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</row>
    <row r="277" spans="1:19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</row>
    <row r="278" spans="1:19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</row>
    <row r="279" spans="1:19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</row>
    <row r="280" spans="1:19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</row>
    <row r="281" spans="1:19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</row>
    <row r="282" spans="1:19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</row>
    <row r="283" spans="1:19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</row>
    <row r="284" spans="1:19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</row>
    <row r="285" spans="1:19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</row>
    <row r="286" spans="1:19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</row>
    <row r="287" spans="1:19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</row>
    <row r="288" spans="1:19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</row>
    <row r="289" spans="1:19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</row>
    <row r="290" spans="1:19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</row>
    <row r="291" spans="1:19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</row>
    <row r="292" spans="1:19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</row>
    <row r="293" spans="1:19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</row>
    <row r="294" spans="1:19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</row>
    <row r="295" spans="1:19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</row>
    <row r="296" spans="1:19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</row>
    <row r="297" spans="1:19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</row>
    <row r="298" spans="1:19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</row>
    <row r="299" spans="1:19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</row>
    <row r="300" spans="1:19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</row>
    <row r="301" spans="1:19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</row>
    <row r="302" spans="1:19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</row>
    <row r="303" spans="1:19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</row>
    <row r="304" spans="1:19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</row>
    <row r="305" spans="1:19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</row>
    <row r="306" spans="1:19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</row>
    <row r="307" spans="1:19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</row>
    <row r="308" spans="1:19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</row>
    <row r="309" spans="1:19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</row>
    <row r="310" spans="1:19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</row>
    <row r="311" spans="1:19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</row>
    <row r="312" spans="1:19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</row>
    <row r="313" spans="1:19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</row>
    <row r="314" spans="1:19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</row>
    <row r="315" spans="1:19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</row>
    <row r="316" spans="1:19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</row>
    <row r="317" spans="1:19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</row>
    <row r="318" spans="1:19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</row>
    <row r="319" spans="1:19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</row>
    <row r="320" spans="1:19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</row>
    <row r="321" spans="1:19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</row>
    <row r="322" spans="1:19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</row>
    <row r="323" spans="1:19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</row>
    <row r="324" spans="1:19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</row>
    <row r="325" spans="1:19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</row>
    <row r="326" spans="1:19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</row>
    <row r="327" spans="1:19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</row>
    <row r="328" spans="1:19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</row>
    <row r="329" spans="1:19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</row>
    <row r="330" spans="1:19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</row>
    <row r="331" spans="1:19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</row>
    <row r="332" spans="1:19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</row>
    <row r="333" spans="1:19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</row>
    <row r="334" spans="1:19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</row>
    <row r="335" spans="1:19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</row>
    <row r="336" spans="1:19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</row>
    <row r="337" spans="1:19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</row>
    <row r="338" spans="1:19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</row>
    <row r="339" spans="1:19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</row>
    <row r="340" spans="1:19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</row>
    <row r="341" spans="1:19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</row>
    <row r="342" spans="1:19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</row>
    <row r="343" spans="1:19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</row>
    <row r="344" spans="1:19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</row>
    <row r="345" spans="1:19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</row>
    <row r="346" spans="1:19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</row>
    <row r="347" spans="1:19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</row>
    <row r="348" spans="1:19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</row>
    <row r="349" spans="1:19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</row>
    <row r="350" spans="1:19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</row>
    <row r="351" spans="1:19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</row>
    <row r="352" spans="1:19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</row>
    <row r="353" spans="1:19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</row>
    <row r="354" spans="1:19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</row>
    <row r="355" spans="1:19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</row>
    <row r="356" spans="1:19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</row>
    <row r="357" spans="1:19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</row>
    <row r="358" spans="1:19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</row>
    <row r="359" spans="1:19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</row>
    <row r="360" spans="1:19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</row>
    <row r="361" spans="1:19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</row>
    <row r="362" spans="1:19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</row>
    <row r="363" spans="1:19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</row>
    <row r="364" spans="1:19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</row>
    <row r="365" spans="1:19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</row>
    <row r="366" spans="1:19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</row>
    <row r="367" spans="1:19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</row>
    <row r="368" spans="1:19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</row>
    <row r="369" spans="1:19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</row>
    <row r="370" spans="1:19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</row>
    <row r="371" spans="1:19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</row>
    <row r="372" spans="1:19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</row>
    <row r="373" spans="1:19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</row>
    <row r="374" spans="1:19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</row>
    <row r="375" spans="1:19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</row>
    <row r="376" spans="1:19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</row>
    <row r="377" spans="1:19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</row>
    <row r="378" spans="1:19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</row>
    <row r="379" spans="1:19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</row>
    <row r="380" spans="1:19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</row>
    <row r="381" spans="1:19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</row>
    <row r="382" spans="1:19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</row>
    <row r="383" spans="1:19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</row>
    <row r="384" spans="1:19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</row>
    <row r="385" spans="1:19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</row>
    <row r="386" spans="1:19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</row>
    <row r="387" spans="1:19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</row>
    <row r="388" spans="1:19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</row>
    <row r="389" spans="1:19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</row>
    <row r="390" spans="1:19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</row>
    <row r="391" spans="1:19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</row>
    <row r="392" spans="1:19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</row>
    <row r="393" spans="1:19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</row>
    <row r="394" spans="1:19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</row>
    <row r="395" spans="1:19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</row>
    <row r="396" spans="1:19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</row>
    <row r="397" spans="1:19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</row>
    <row r="398" spans="1:19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</row>
    <row r="399" spans="1:19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</row>
    <row r="400" spans="1:19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</row>
    <row r="401" spans="1:19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</row>
    <row r="402" spans="1:19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</row>
    <row r="403" spans="1:19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</row>
    <row r="404" spans="1:19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</row>
    <row r="405" spans="1:19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</row>
    <row r="406" spans="1:19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</row>
    <row r="407" spans="1:19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</row>
    <row r="408" spans="1:19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</row>
    <row r="409" spans="1:19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</row>
    <row r="410" spans="1:19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</row>
    <row r="411" spans="1:19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</row>
    <row r="412" spans="1:19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</row>
    <row r="413" spans="1:19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</row>
    <row r="414" spans="1:19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</row>
    <row r="415" spans="1:19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</row>
    <row r="416" spans="1:19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</row>
    <row r="417" spans="1:19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</row>
    <row r="418" spans="1:19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</row>
    <row r="419" spans="1:19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</row>
    <row r="420" spans="1:19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</row>
    <row r="421" spans="1:19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</row>
    <row r="422" spans="1:19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</row>
    <row r="423" spans="1:19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</row>
    <row r="424" spans="1:19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</row>
    <row r="425" spans="1:19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</row>
    <row r="426" spans="1:19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</row>
    <row r="427" spans="1:19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</row>
    <row r="428" spans="1:19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</row>
    <row r="429" spans="1:19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</row>
    <row r="430" spans="1:19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</row>
    <row r="431" spans="1:19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</row>
    <row r="432" spans="1:19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</row>
    <row r="433" spans="1:19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</row>
    <row r="434" spans="1:19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</row>
    <row r="435" spans="1:19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</row>
    <row r="436" spans="1:19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</row>
    <row r="437" spans="1:19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</row>
    <row r="438" spans="1:19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</row>
    <row r="439" spans="1:19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</row>
    <row r="440" spans="1:19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</row>
    <row r="441" spans="1:19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</row>
    <row r="442" spans="1:19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</row>
    <row r="443" spans="1:19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</row>
    <row r="444" spans="1:19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</row>
    <row r="445" spans="1:19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</row>
    <row r="446" spans="1:19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</row>
    <row r="447" spans="1:19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</row>
    <row r="448" spans="1:19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</row>
    <row r="449" spans="1:19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</row>
    <row r="450" spans="1:19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</row>
    <row r="451" spans="1:19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</row>
    <row r="452" spans="1:19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</row>
    <row r="453" spans="1:19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</row>
    <row r="454" spans="1:19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</row>
    <row r="455" spans="1:19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</row>
    <row r="456" spans="1:19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</row>
    <row r="457" spans="1:19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</row>
    <row r="458" spans="1:19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</row>
    <row r="459" spans="1:19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</row>
    <row r="460" spans="1:19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</row>
    <row r="461" spans="1:19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</row>
    <row r="462" spans="1:19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</row>
    <row r="463" spans="1:19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</row>
    <row r="464" spans="1:19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</row>
    <row r="465" spans="1:19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</row>
    <row r="466" spans="1:19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</row>
    <row r="467" spans="1:19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</row>
    <row r="468" spans="1:19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</row>
    <row r="469" spans="1:19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</row>
    <row r="470" spans="1:19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</row>
    <row r="471" spans="1:19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</row>
    <row r="472" spans="1:19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</row>
    <row r="473" spans="1:19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</row>
    <row r="474" spans="1:19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</row>
    <row r="475" spans="1:19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</row>
    <row r="476" spans="1:19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</row>
    <row r="477" spans="1:19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</row>
    <row r="478" spans="1:19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</row>
    <row r="479" spans="1:19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</row>
    <row r="480" spans="1:19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</row>
    <row r="481" spans="1:19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</row>
    <row r="482" spans="1:19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</row>
    <row r="483" spans="1:19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</row>
    <row r="484" spans="1:19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</row>
    <row r="485" spans="1:19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</row>
    <row r="486" spans="1:19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</row>
    <row r="487" spans="1:19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</row>
    <row r="488" spans="1:19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</row>
    <row r="491" spans="1:19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</row>
    <row r="492" spans="1:19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</row>
    <row r="493" spans="1:19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</row>
    <row r="494" spans="1:19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</row>
    <row r="495" spans="1:19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</row>
    <row r="496" spans="1:19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</row>
    <row r="497" spans="1:19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</row>
    <row r="498" spans="1:19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</row>
    <row r="499" spans="1:19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</row>
    <row r="500" spans="1:19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</row>
    <row r="501" spans="1:19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</row>
    <row r="502" spans="1:19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</row>
    <row r="503" spans="1:19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</row>
    <row r="504" spans="1:19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</row>
    <row r="505" spans="1:19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</row>
    <row r="506" spans="1:19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</row>
    <row r="507" spans="1:19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</row>
    <row r="508" spans="1:19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</row>
    <row r="509" spans="1:19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</row>
    <row r="510" spans="1:19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</row>
    <row r="511" spans="1:19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</row>
    <row r="512" spans="1:19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</row>
    <row r="513" spans="1:19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</row>
    <row r="514" spans="1:19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</row>
    <row r="515" spans="1:19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</row>
    <row r="516" spans="1:19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</row>
    <row r="517" spans="1:19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</row>
    <row r="518" spans="1:19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</row>
    <row r="519" spans="1:19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</row>
    <row r="520" spans="1:19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</row>
    <row r="521" spans="1:19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</row>
    <row r="522" spans="1:19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</row>
    <row r="523" spans="1:19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</row>
    <row r="524" spans="1:19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</row>
    <row r="525" spans="1:19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</row>
    <row r="526" spans="1:19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</row>
    <row r="527" spans="1:19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</row>
    <row r="528" spans="1:19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</row>
    <row r="529" spans="1:19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</row>
    <row r="530" spans="1:19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</row>
    <row r="531" spans="1:19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</row>
    <row r="532" spans="1:19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</row>
    <row r="533" spans="1:19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</row>
    <row r="534" spans="1:19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</row>
    <row r="535" spans="1:19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</row>
    <row r="536" spans="1:19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</row>
    <row r="537" spans="1:19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</row>
    <row r="538" spans="1:19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</row>
    <row r="539" spans="1:19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</row>
    <row r="540" spans="1:19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</row>
    <row r="541" spans="1:19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</row>
    <row r="542" spans="1:19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</row>
    <row r="543" spans="1:19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</row>
    <row r="544" spans="1:19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</row>
    <row r="545" spans="1:19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</row>
    <row r="546" spans="1:19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</row>
    <row r="547" spans="1:19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</row>
    <row r="548" spans="1:19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</row>
    <row r="549" spans="1:19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</row>
    <row r="550" spans="1:19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</row>
    <row r="551" spans="1:19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</row>
    <row r="552" spans="1:19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</row>
    <row r="553" spans="1:19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</row>
    <row r="554" spans="1:19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</row>
    <row r="555" spans="1:19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</row>
    <row r="556" spans="1:19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</row>
    <row r="557" spans="1:19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</row>
    <row r="558" spans="1:19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</row>
    <row r="559" spans="1:19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</row>
    <row r="560" spans="1:19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</row>
    <row r="561" spans="1:19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</row>
    <row r="562" spans="1:19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</row>
    <row r="563" spans="1:19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</row>
    <row r="564" spans="1:19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</row>
    <row r="565" spans="1:19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</row>
    <row r="566" spans="1:19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</row>
    <row r="567" spans="1:19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</row>
    <row r="568" spans="1:19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</row>
    <row r="569" spans="1:19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</row>
    <row r="570" spans="1:19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</row>
    <row r="571" spans="1:19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</row>
    <row r="572" spans="1:19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</row>
    <row r="573" spans="1:19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</row>
    <row r="574" spans="1:19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</row>
    <row r="575" spans="1:19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</row>
    <row r="576" spans="1:19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</row>
    <row r="577" spans="1:19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</row>
    <row r="578" spans="1:19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</row>
    <row r="579" spans="1:19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</row>
    <row r="580" spans="1:19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</row>
    <row r="581" spans="1:19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</row>
    <row r="582" spans="1:19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</row>
    <row r="583" spans="1:19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</row>
    <row r="584" spans="1:19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</row>
    <row r="585" spans="1:19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</row>
    <row r="586" spans="1:19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</row>
    <row r="587" spans="1:19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</row>
    <row r="588" spans="1:19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</row>
    <row r="589" spans="1:19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</row>
    <row r="590" spans="1:19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</row>
    <row r="591" spans="1:19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</row>
    <row r="592" spans="1:19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</row>
    <row r="593" spans="1:19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</row>
    <row r="594" spans="1:19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</row>
    <row r="595" spans="1:19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</row>
    <row r="596" spans="1:19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</row>
    <row r="597" spans="1:19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</row>
    <row r="598" spans="1:19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</row>
    <row r="599" spans="1:19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</row>
    <row r="600" spans="1:19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</row>
    <row r="601" spans="1:19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</row>
    <row r="602" spans="1:19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</row>
    <row r="603" spans="1:19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</row>
    <row r="604" spans="1:19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</row>
    <row r="605" spans="1:19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</row>
    <row r="606" spans="1:19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</row>
    <row r="607" spans="1:19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</row>
    <row r="608" spans="1:19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</row>
    <row r="609" spans="1:19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</row>
    <row r="610" spans="1:19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</row>
    <row r="611" spans="1:19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</row>
    <row r="612" spans="1:19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</row>
    <row r="613" spans="1:19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</row>
    <row r="614" spans="1:19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</row>
    <row r="615" spans="1:19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</row>
    <row r="616" spans="1:19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</row>
    <row r="617" spans="1:19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</row>
    <row r="618" spans="1:19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</row>
    <row r="619" spans="1:19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</row>
    <row r="620" spans="1:19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</row>
    <row r="621" spans="1:19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</row>
    <row r="622" spans="1:19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</row>
    <row r="623" spans="1:19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</row>
    <row r="624" spans="1:19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</row>
    <row r="625" spans="1:19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</row>
    <row r="626" spans="1:19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</row>
    <row r="627" spans="1:19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</row>
    <row r="628" spans="1:19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</row>
    <row r="629" spans="1:19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</row>
    <row r="630" spans="1:19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</row>
    <row r="631" spans="1:19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</row>
    <row r="632" spans="1:19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</row>
    <row r="633" spans="1:19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</row>
    <row r="634" spans="1:19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</row>
    <row r="635" spans="1:19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</row>
    <row r="636" spans="1:19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</row>
    <row r="637" spans="1:19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</row>
    <row r="638" spans="1:19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</row>
    <row r="639" spans="1:19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</row>
    <row r="640" spans="1:19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</row>
    <row r="641" spans="1:19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</row>
    <row r="642" spans="1:19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</row>
    <row r="643" spans="1:19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</row>
    <row r="644" spans="1:19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</row>
    <row r="645" spans="1:19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</row>
    <row r="646" spans="1:19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</row>
    <row r="647" spans="1:19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</row>
    <row r="648" spans="1:19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</row>
    <row r="649" spans="1:19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</row>
    <row r="650" spans="1:19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</row>
    <row r="651" spans="1:19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</row>
    <row r="652" spans="1:19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</row>
    <row r="653" spans="1:19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</row>
    <row r="654" spans="1:19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</row>
    <row r="655" spans="1:19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</row>
    <row r="656" spans="1:19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</row>
    <row r="657" spans="1:19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</row>
    <row r="658" spans="1:19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</row>
    <row r="659" spans="1:19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</row>
    <row r="660" spans="1:19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</row>
    <row r="661" spans="1:19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</row>
    <row r="662" spans="1:19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</row>
    <row r="663" spans="1:19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</row>
    <row r="664" spans="1:19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</row>
    <row r="665" spans="1:19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</row>
    <row r="666" spans="1:19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</row>
    <row r="667" spans="1:19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</row>
    <row r="668" spans="1:19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</row>
    <row r="669" spans="1:19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</row>
    <row r="670" spans="1:19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</row>
    <row r="671" spans="1:19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</row>
    <row r="672" spans="1:19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</row>
    <row r="673" spans="1:19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</row>
    <row r="674" spans="1:19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</row>
    <row r="675" spans="1:19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</row>
    <row r="676" spans="1:19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</row>
    <row r="677" spans="1:19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</row>
    <row r="678" spans="1:19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</row>
    <row r="679" spans="1:19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</row>
    <row r="680" spans="1:19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</row>
    <row r="681" spans="1:19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</row>
    <row r="682" spans="1:19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</row>
    <row r="683" spans="1:19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</row>
    <row r="684" spans="1:19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</row>
    <row r="685" spans="1:19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</row>
    <row r="686" spans="1:19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</row>
    <row r="687" spans="1:19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</row>
    <row r="688" spans="1:19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</row>
    <row r="689" spans="1:19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</row>
    <row r="690" spans="1:19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</row>
    <row r="691" spans="1:19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</row>
    <row r="692" spans="1:19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</row>
    <row r="693" spans="1:19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</row>
    <row r="694" spans="1:19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</row>
    <row r="695" spans="1:19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</row>
    <row r="696" spans="1:19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</row>
    <row r="697" spans="1:19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</row>
    <row r="698" spans="1:19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</row>
    <row r="699" spans="1:19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</row>
    <row r="700" spans="1:19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</row>
    <row r="701" spans="1:19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</row>
    <row r="702" spans="1:19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</row>
    <row r="703" spans="1:19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</row>
    <row r="704" spans="1:19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</row>
    <row r="705" spans="1:19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</row>
    <row r="706" spans="1:19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</row>
    <row r="707" spans="1:19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</row>
    <row r="708" spans="1:19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</row>
    <row r="709" spans="1:19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</row>
    <row r="710" spans="1:19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</row>
    <row r="711" spans="1:19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</row>
    <row r="712" spans="1:19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</row>
    <row r="713" spans="1:19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</row>
    <row r="714" spans="1:19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</row>
    <row r="715" spans="1:19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</row>
    <row r="716" spans="1:19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</row>
    <row r="717" spans="1:19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</row>
    <row r="718" spans="1:19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</row>
    <row r="719" spans="1:19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</row>
    <row r="720" spans="1:19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</row>
    <row r="721" spans="1:19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</row>
    <row r="722" spans="1:19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</row>
    <row r="723" spans="1:19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</row>
    <row r="724" spans="1:19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</row>
    <row r="725" spans="1:19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</row>
    <row r="726" spans="1:19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</row>
    <row r="727" spans="1:19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</row>
    <row r="728" spans="1:19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</row>
    <row r="729" spans="1:19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</row>
    <row r="730" spans="1:19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</row>
    <row r="731" spans="1:19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</row>
    <row r="732" spans="1:19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</row>
    <row r="733" spans="1:19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</row>
    <row r="734" spans="1:19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</row>
    <row r="735" spans="1:19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</row>
    <row r="736" spans="1:19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</row>
    <row r="737" spans="1:19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</row>
    <row r="738" spans="1:19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</row>
    <row r="739" spans="1:19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</row>
    <row r="740" spans="1:19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</row>
    <row r="741" spans="1:19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</row>
    <row r="742" spans="1:19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</row>
    <row r="743" spans="1:19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</row>
    <row r="744" spans="1:19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</row>
    <row r="745" spans="1:19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</row>
    <row r="746" spans="1:19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</row>
    <row r="747" spans="1:19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</row>
    <row r="748" spans="1:19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</row>
    <row r="749" spans="1:19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</row>
    <row r="750" spans="1:19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</row>
    <row r="751" spans="1:19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</row>
    <row r="752" spans="1:19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</row>
    <row r="753" spans="1:19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</row>
    <row r="754" spans="1:19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</row>
    <row r="755" spans="1:19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</row>
    <row r="756" spans="1:19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</row>
    <row r="757" spans="1:19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</row>
    <row r="758" spans="1:19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</row>
    <row r="759" spans="1:19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</row>
    <row r="760" spans="1:19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</row>
    <row r="761" spans="1:19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</row>
    <row r="762" spans="1:19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</row>
    <row r="763" spans="1:19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</row>
    <row r="764" spans="1:19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</row>
    <row r="765" spans="1:19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</row>
    <row r="766" spans="1:19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</row>
    <row r="767" spans="1:19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</row>
    <row r="768" spans="1:19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</row>
    <row r="769" spans="1:19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</row>
    <row r="770" spans="1:19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</row>
    <row r="771" spans="1:19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</row>
    <row r="772" spans="1:19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</row>
    <row r="773" spans="1:19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</row>
    <row r="774" spans="1:19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</row>
    <row r="775" spans="1:19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</row>
    <row r="776" spans="1:19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</row>
    <row r="777" spans="1:19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</row>
    <row r="778" spans="1:19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</row>
    <row r="779" spans="1:19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</row>
    <row r="780" spans="1:19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</row>
    <row r="781" spans="1:19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</row>
    <row r="782" spans="1:19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</row>
    <row r="783" spans="1:19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</row>
    <row r="784" spans="1:19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</row>
    <row r="785" spans="1:19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</row>
    <row r="786" spans="1:19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</row>
    <row r="787" spans="1:19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</row>
    <row r="788" spans="1:19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</row>
    <row r="789" spans="1:19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</row>
    <row r="790" spans="1:19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</row>
    <row r="791" spans="1:19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</row>
    <row r="792" spans="1:19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</row>
    <row r="793" spans="1:19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</row>
    <row r="794" spans="1:19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</row>
    <row r="795" spans="1:19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</row>
    <row r="796" spans="1:19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</row>
    <row r="797" spans="1:19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</row>
    <row r="798" spans="1:19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</row>
    <row r="799" spans="1:19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</row>
    <row r="800" spans="1:19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</row>
    <row r="801" spans="1:19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</row>
    <row r="802" spans="1:19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</row>
    <row r="803" spans="1:19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</row>
    <row r="804" spans="1:19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</row>
    <row r="805" spans="1:19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</row>
    <row r="806" spans="1:19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</row>
    <row r="807" spans="1:19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</row>
    <row r="808" spans="1:19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</row>
    <row r="809" spans="1:19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</row>
    <row r="810" spans="1:19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</row>
    <row r="811" spans="1:19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</row>
    <row r="812" spans="1:19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</row>
    <row r="813" spans="1:19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</row>
    <row r="814" spans="1:19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</row>
    <row r="815" spans="1:19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</row>
    <row r="816" spans="1:19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</row>
    <row r="817" spans="1:19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</row>
    <row r="818" spans="1:19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</row>
    <row r="819" spans="1:19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</row>
    <row r="820" spans="1:19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</row>
    <row r="821" spans="1:19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</row>
    <row r="822" spans="1:19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</row>
    <row r="823" spans="1:19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</row>
    <row r="824" spans="1:19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</row>
    <row r="825" spans="1:19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</row>
    <row r="826" spans="1:19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</row>
    <row r="827" spans="1:19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</row>
    <row r="828" spans="1:19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</row>
    <row r="829" spans="1:19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</row>
    <row r="830" spans="1:19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</row>
    <row r="831" spans="1:19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</row>
    <row r="832" spans="1:19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</row>
    <row r="833" spans="1:19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</row>
    <row r="834" spans="1:19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</row>
    <row r="835" spans="1:19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</row>
    <row r="836" spans="1:19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</row>
    <row r="837" spans="1:19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</row>
    <row r="838" spans="1:19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</row>
    <row r="839" spans="1:19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</row>
    <row r="840" spans="1:19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</row>
    <row r="841" spans="1:19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</row>
    <row r="842" spans="1:19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</row>
    <row r="843" spans="1:19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</row>
    <row r="844" spans="1:19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</row>
    <row r="845" spans="1:19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</row>
    <row r="846" spans="1:19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</row>
    <row r="847" spans="1:19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</row>
    <row r="848" spans="1:19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</row>
    <row r="849" spans="1:19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</row>
    <row r="850" spans="1:19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</row>
    <row r="851" spans="1:19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</row>
    <row r="852" spans="1:19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</row>
    <row r="853" spans="1:19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</row>
    <row r="854" spans="1:19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</row>
    <row r="855" spans="1:19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</row>
    <row r="856" spans="1:19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</row>
    <row r="857" spans="1:19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</row>
    <row r="858" spans="1:19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</row>
    <row r="859" spans="1:19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</row>
    <row r="860" spans="1:19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</row>
    <row r="861" spans="1:19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</row>
    <row r="862" spans="1:19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</row>
    <row r="863" spans="1:19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</row>
    <row r="864" spans="1:19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</row>
    <row r="865" spans="1:19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</row>
    <row r="866" spans="1:19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</row>
    <row r="867" spans="1:19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</row>
    <row r="868" spans="1:19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</row>
    <row r="869" spans="1:19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</row>
    <row r="870" spans="1:19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</row>
    <row r="871" spans="1:19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</row>
    <row r="872" spans="1:19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</row>
    <row r="873" spans="1:19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</row>
    <row r="874" spans="1:19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</row>
    <row r="875" spans="1:19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</row>
    <row r="876" spans="1:19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</row>
  </sheetData>
  <customSheetViews>
    <customSheetView guid="{AEE94879-549C-4714-BA09-42EC20A63A86}" scale="85" showPageBreaks="1" showGridLines="0" fitToPage="1" topLeftCell="C1">
      <selection activeCell="C15" sqref="C15"/>
      <pageMargins left="0.56999999999999995" right="0.25" top="0.74803149606299213" bottom="0.74803149606299213" header="0.31496062992125984" footer="0.31496062992125984"/>
      <pageSetup paperSize="9" scale="75" fitToHeight="3" orientation="landscape" r:id="rId1"/>
    </customSheetView>
    <customSheetView guid="{DC01DF1D-E8B2-4F83-B2EB-2E785FE707B7}" scale="80" showGridLines="0" fitToPage="1" topLeftCell="A2">
      <selection activeCell="E15" sqref="E15"/>
      <pageMargins left="0.56999999999999995" right="0.25" top="0.74803149606299213" bottom="0.74803149606299213" header="0.31496062992125984" footer="0.31496062992125984"/>
      <pageSetup paperSize="9" scale="81" fitToHeight="3" orientation="landscape" r:id="rId2"/>
    </customSheetView>
    <customSheetView guid="{AEA440F6-1317-46B8-A8E0-D64320399D9C}" scale="70" showGridLines="0" fitToPage="1">
      <selection activeCell="B15" sqref="B15"/>
      <pageMargins left="0.56999999999999995" right="0.25" top="0.74803149606299213" bottom="0.74803149606299213" header="0.31496062992125984" footer="0.31496062992125984"/>
      <pageSetup paperSize="9" scale="57" fitToHeight="3" orientation="landscape" r:id="rId3"/>
    </customSheetView>
    <customSheetView guid="{163ADBE1-D6CA-4306-8C18-139A2A9AAEBF}" scale="70" showGridLines="0" fitToPage="1">
      <selection activeCell="B10" sqref="B10"/>
      <pageMargins left="0.56999999999999995" right="0.25" top="0.74803149606299213" bottom="0.74803149606299213" header="0.31496062992125984" footer="0.31496062992125984"/>
      <pageSetup paperSize="9" scale="57" fitToHeight="3" orientation="landscape" r:id="rId4"/>
    </customSheetView>
    <customSheetView guid="{F60C1F81-4C05-49B4-B45C-5BD56642C04C}" scale="80" showGridLines="0" fitToPage="1">
      <selection activeCell="B11" sqref="B11"/>
      <pageMargins left="0.56999999999999995" right="0.25" top="0.74803149606299213" bottom="0.74803149606299213" header="0.31496062992125984" footer="0.31496062992125984"/>
      <pageSetup paperSize="9" scale="57" fitToHeight="3" orientation="landscape" r:id="rId5"/>
    </customSheetView>
    <customSheetView guid="{709ACAA1-A6A9-4E06-AFA4-C9E674B80614}" scale="85" showGridLines="0" fitToPage="1">
      <selection activeCell="G17" sqref="G17"/>
      <pageMargins left="0.56999999999999995" right="0.25" top="0.74803149606299213" bottom="0.74803149606299213" header="0.31496062992125984" footer="0.31496062992125984"/>
      <pageSetup paperSize="9" scale="70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5" showGridLines="0" fitToPage="1">
      <selection activeCell="C26" sqref="C26"/>
      <pageMargins left="0.56999999999999995" right="0.25" top="0.74803149606299213" bottom="0.74803149606299213" header="0.31496062992125984" footer="0.31496062992125984"/>
      <pageSetup paperSize="9" scale="75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R910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6" style="31" customWidth="1"/>
    <col min="2" max="2" width="27" style="31" customWidth="1"/>
    <col min="3" max="3" width="138.7109375" style="31" customWidth="1"/>
    <col min="4" max="4" width="13.7109375" style="39" customWidth="1"/>
    <col min="5" max="18" width="10.7109375" style="31" customWidth="1"/>
    <col min="19" max="252" width="14.42578125" style="31"/>
    <col min="253" max="253" width="6" style="31" customWidth="1"/>
    <col min="254" max="254" width="27" style="31" customWidth="1"/>
    <col min="255" max="255" width="149" style="31" customWidth="1"/>
    <col min="256" max="256" width="11.7109375" style="31" customWidth="1"/>
    <col min="257" max="274" width="10.7109375" style="31" customWidth="1"/>
    <col min="275" max="508" width="14.42578125" style="31"/>
    <col min="509" max="509" width="6" style="31" customWidth="1"/>
    <col min="510" max="510" width="27" style="31" customWidth="1"/>
    <col min="511" max="511" width="149" style="31" customWidth="1"/>
    <col min="512" max="512" width="11.7109375" style="31" customWidth="1"/>
    <col min="513" max="530" width="10.7109375" style="31" customWidth="1"/>
    <col min="531" max="764" width="14.42578125" style="31"/>
    <col min="765" max="765" width="6" style="31" customWidth="1"/>
    <col min="766" max="766" width="27" style="31" customWidth="1"/>
    <col min="767" max="767" width="149" style="31" customWidth="1"/>
    <col min="768" max="768" width="11.7109375" style="31" customWidth="1"/>
    <col min="769" max="786" width="10.7109375" style="31" customWidth="1"/>
    <col min="787" max="1020" width="14.42578125" style="31"/>
    <col min="1021" max="1021" width="6" style="31" customWidth="1"/>
    <col min="1022" max="1022" width="27" style="31" customWidth="1"/>
    <col min="1023" max="1023" width="149" style="31" customWidth="1"/>
    <col min="1024" max="1024" width="11.7109375" style="31" customWidth="1"/>
    <col min="1025" max="1042" width="10.7109375" style="31" customWidth="1"/>
    <col min="1043" max="1276" width="14.42578125" style="31"/>
    <col min="1277" max="1277" width="6" style="31" customWidth="1"/>
    <col min="1278" max="1278" width="27" style="31" customWidth="1"/>
    <col min="1279" max="1279" width="149" style="31" customWidth="1"/>
    <col min="1280" max="1280" width="11.7109375" style="31" customWidth="1"/>
    <col min="1281" max="1298" width="10.7109375" style="31" customWidth="1"/>
    <col min="1299" max="1532" width="14.42578125" style="31"/>
    <col min="1533" max="1533" width="6" style="31" customWidth="1"/>
    <col min="1534" max="1534" width="27" style="31" customWidth="1"/>
    <col min="1535" max="1535" width="149" style="31" customWidth="1"/>
    <col min="1536" max="1536" width="11.7109375" style="31" customWidth="1"/>
    <col min="1537" max="1554" width="10.7109375" style="31" customWidth="1"/>
    <col min="1555" max="1788" width="14.42578125" style="31"/>
    <col min="1789" max="1789" width="6" style="31" customWidth="1"/>
    <col min="1790" max="1790" width="27" style="31" customWidth="1"/>
    <col min="1791" max="1791" width="149" style="31" customWidth="1"/>
    <col min="1792" max="1792" width="11.7109375" style="31" customWidth="1"/>
    <col min="1793" max="1810" width="10.7109375" style="31" customWidth="1"/>
    <col min="1811" max="2044" width="14.42578125" style="31"/>
    <col min="2045" max="2045" width="6" style="31" customWidth="1"/>
    <col min="2046" max="2046" width="27" style="31" customWidth="1"/>
    <col min="2047" max="2047" width="149" style="31" customWidth="1"/>
    <col min="2048" max="2048" width="11.7109375" style="31" customWidth="1"/>
    <col min="2049" max="2066" width="10.7109375" style="31" customWidth="1"/>
    <col min="2067" max="2300" width="14.42578125" style="31"/>
    <col min="2301" max="2301" width="6" style="31" customWidth="1"/>
    <col min="2302" max="2302" width="27" style="31" customWidth="1"/>
    <col min="2303" max="2303" width="149" style="31" customWidth="1"/>
    <col min="2304" max="2304" width="11.7109375" style="31" customWidth="1"/>
    <col min="2305" max="2322" width="10.7109375" style="31" customWidth="1"/>
    <col min="2323" max="2556" width="14.42578125" style="31"/>
    <col min="2557" max="2557" width="6" style="31" customWidth="1"/>
    <col min="2558" max="2558" width="27" style="31" customWidth="1"/>
    <col min="2559" max="2559" width="149" style="31" customWidth="1"/>
    <col min="2560" max="2560" width="11.7109375" style="31" customWidth="1"/>
    <col min="2561" max="2578" width="10.7109375" style="31" customWidth="1"/>
    <col min="2579" max="2812" width="14.42578125" style="31"/>
    <col min="2813" max="2813" width="6" style="31" customWidth="1"/>
    <col min="2814" max="2814" width="27" style="31" customWidth="1"/>
    <col min="2815" max="2815" width="149" style="31" customWidth="1"/>
    <col min="2816" max="2816" width="11.7109375" style="31" customWidth="1"/>
    <col min="2817" max="2834" width="10.7109375" style="31" customWidth="1"/>
    <col min="2835" max="3068" width="14.42578125" style="31"/>
    <col min="3069" max="3069" width="6" style="31" customWidth="1"/>
    <col min="3070" max="3070" width="27" style="31" customWidth="1"/>
    <col min="3071" max="3071" width="149" style="31" customWidth="1"/>
    <col min="3072" max="3072" width="11.7109375" style="31" customWidth="1"/>
    <col min="3073" max="3090" width="10.7109375" style="31" customWidth="1"/>
    <col min="3091" max="3324" width="14.42578125" style="31"/>
    <col min="3325" max="3325" width="6" style="31" customWidth="1"/>
    <col min="3326" max="3326" width="27" style="31" customWidth="1"/>
    <col min="3327" max="3327" width="149" style="31" customWidth="1"/>
    <col min="3328" max="3328" width="11.7109375" style="31" customWidth="1"/>
    <col min="3329" max="3346" width="10.7109375" style="31" customWidth="1"/>
    <col min="3347" max="3580" width="14.42578125" style="31"/>
    <col min="3581" max="3581" width="6" style="31" customWidth="1"/>
    <col min="3582" max="3582" width="27" style="31" customWidth="1"/>
    <col min="3583" max="3583" width="149" style="31" customWidth="1"/>
    <col min="3584" max="3584" width="11.7109375" style="31" customWidth="1"/>
    <col min="3585" max="3602" width="10.7109375" style="31" customWidth="1"/>
    <col min="3603" max="3836" width="14.42578125" style="31"/>
    <col min="3837" max="3837" width="6" style="31" customWidth="1"/>
    <col min="3838" max="3838" width="27" style="31" customWidth="1"/>
    <col min="3839" max="3839" width="149" style="31" customWidth="1"/>
    <col min="3840" max="3840" width="11.7109375" style="31" customWidth="1"/>
    <col min="3841" max="3858" width="10.7109375" style="31" customWidth="1"/>
    <col min="3859" max="4092" width="14.42578125" style="31"/>
    <col min="4093" max="4093" width="6" style="31" customWidth="1"/>
    <col min="4094" max="4094" width="27" style="31" customWidth="1"/>
    <col min="4095" max="4095" width="149" style="31" customWidth="1"/>
    <col min="4096" max="4096" width="11.7109375" style="31" customWidth="1"/>
    <col min="4097" max="4114" width="10.7109375" style="31" customWidth="1"/>
    <col min="4115" max="4348" width="14.42578125" style="31"/>
    <col min="4349" max="4349" width="6" style="31" customWidth="1"/>
    <col min="4350" max="4350" width="27" style="31" customWidth="1"/>
    <col min="4351" max="4351" width="149" style="31" customWidth="1"/>
    <col min="4352" max="4352" width="11.7109375" style="31" customWidth="1"/>
    <col min="4353" max="4370" width="10.7109375" style="31" customWidth="1"/>
    <col min="4371" max="4604" width="14.42578125" style="31"/>
    <col min="4605" max="4605" width="6" style="31" customWidth="1"/>
    <col min="4606" max="4606" width="27" style="31" customWidth="1"/>
    <col min="4607" max="4607" width="149" style="31" customWidth="1"/>
    <col min="4608" max="4608" width="11.7109375" style="31" customWidth="1"/>
    <col min="4609" max="4626" width="10.7109375" style="31" customWidth="1"/>
    <col min="4627" max="4860" width="14.42578125" style="31"/>
    <col min="4861" max="4861" width="6" style="31" customWidth="1"/>
    <col min="4862" max="4862" width="27" style="31" customWidth="1"/>
    <col min="4863" max="4863" width="149" style="31" customWidth="1"/>
    <col min="4864" max="4864" width="11.7109375" style="31" customWidth="1"/>
    <col min="4865" max="4882" width="10.7109375" style="31" customWidth="1"/>
    <col min="4883" max="5116" width="14.42578125" style="31"/>
    <col min="5117" max="5117" width="6" style="31" customWidth="1"/>
    <col min="5118" max="5118" width="27" style="31" customWidth="1"/>
    <col min="5119" max="5119" width="149" style="31" customWidth="1"/>
    <col min="5120" max="5120" width="11.7109375" style="31" customWidth="1"/>
    <col min="5121" max="5138" width="10.7109375" style="31" customWidth="1"/>
    <col min="5139" max="5372" width="14.42578125" style="31"/>
    <col min="5373" max="5373" width="6" style="31" customWidth="1"/>
    <col min="5374" max="5374" width="27" style="31" customWidth="1"/>
    <col min="5375" max="5375" width="149" style="31" customWidth="1"/>
    <col min="5376" max="5376" width="11.7109375" style="31" customWidth="1"/>
    <col min="5377" max="5394" width="10.7109375" style="31" customWidth="1"/>
    <col min="5395" max="5628" width="14.42578125" style="31"/>
    <col min="5629" max="5629" width="6" style="31" customWidth="1"/>
    <col min="5630" max="5630" width="27" style="31" customWidth="1"/>
    <col min="5631" max="5631" width="149" style="31" customWidth="1"/>
    <col min="5632" max="5632" width="11.7109375" style="31" customWidth="1"/>
    <col min="5633" max="5650" width="10.7109375" style="31" customWidth="1"/>
    <col min="5651" max="5884" width="14.42578125" style="31"/>
    <col min="5885" max="5885" width="6" style="31" customWidth="1"/>
    <col min="5886" max="5886" width="27" style="31" customWidth="1"/>
    <col min="5887" max="5887" width="149" style="31" customWidth="1"/>
    <col min="5888" max="5888" width="11.7109375" style="31" customWidth="1"/>
    <col min="5889" max="5906" width="10.7109375" style="31" customWidth="1"/>
    <col min="5907" max="6140" width="14.42578125" style="31"/>
    <col min="6141" max="6141" width="6" style="31" customWidth="1"/>
    <col min="6142" max="6142" width="27" style="31" customWidth="1"/>
    <col min="6143" max="6143" width="149" style="31" customWidth="1"/>
    <col min="6144" max="6144" width="11.7109375" style="31" customWidth="1"/>
    <col min="6145" max="6162" width="10.7109375" style="31" customWidth="1"/>
    <col min="6163" max="6396" width="14.42578125" style="31"/>
    <col min="6397" max="6397" width="6" style="31" customWidth="1"/>
    <col min="6398" max="6398" width="27" style="31" customWidth="1"/>
    <col min="6399" max="6399" width="149" style="31" customWidth="1"/>
    <col min="6400" max="6400" width="11.7109375" style="31" customWidth="1"/>
    <col min="6401" max="6418" width="10.7109375" style="31" customWidth="1"/>
    <col min="6419" max="6652" width="14.42578125" style="31"/>
    <col min="6653" max="6653" width="6" style="31" customWidth="1"/>
    <col min="6654" max="6654" width="27" style="31" customWidth="1"/>
    <col min="6655" max="6655" width="149" style="31" customWidth="1"/>
    <col min="6656" max="6656" width="11.7109375" style="31" customWidth="1"/>
    <col min="6657" max="6674" width="10.7109375" style="31" customWidth="1"/>
    <col min="6675" max="6908" width="14.42578125" style="31"/>
    <col min="6909" max="6909" width="6" style="31" customWidth="1"/>
    <col min="6910" max="6910" width="27" style="31" customWidth="1"/>
    <col min="6911" max="6911" width="149" style="31" customWidth="1"/>
    <col min="6912" max="6912" width="11.7109375" style="31" customWidth="1"/>
    <col min="6913" max="6930" width="10.7109375" style="31" customWidth="1"/>
    <col min="6931" max="7164" width="14.42578125" style="31"/>
    <col min="7165" max="7165" width="6" style="31" customWidth="1"/>
    <col min="7166" max="7166" width="27" style="31" customWidth="1"/>
    <col min="7167" max="7167" width="149" style="31" customWidth="1"/>
    <col min="7168" max="7168" width="11.7109375" style="31" customWidth="1"/>
    <col min="7169" max="7186" width="10.7109375" style="31" customWidth="1"/>
    <col min="7187" max="7420" width="14.42578125" style="31"/>
    <col min="7421" max="7421" width="6" style="31" customWidth="1"/>
    <col min="7422" max="7422" width="27" style="31" customWidth="1"/>
    <col min="7423" max="7423" width="149" style="31" customWidth="1"/>
    <col min="7424" max="7424" width="11.7109375" style="31" customWidth="1"/>
    <col min="7425" max="7442" width="10.7109375" style="31" customWidth="1"/>
    <col min="7443" max="7676" width="14.42578125" style="31"/>
    <col min="7677" max="7677" width="6" style="31" customWidth="1"/>
    <col min="7678" max="7678" width="27" style="31" customWidth="1"/>
    <col min="7679" max="7679" width="149" style="31" customWidth="1"/>
    <col min="7680" max="7680" width="11.7109375" style="31" customWidth="1"/>
    <col min="7681" max="7698" width="10.7109375" style="31" customWidth="1"/>
    <col min="7699" max="7932" width="14.42578125" style="31"/>
    <col min="7933" max="7933" width="6" style="31" customWidth="1"/>
    <col min="7934" max="7934" width="27" style="31" customWidth="1"/>
    <col min="7935" max="7935" width="149" style="31" customWidth="1"/>
    <col min="7936" max="7936" width="11.7109375" style="31" customWidth="1"/>
    <col min="7937" max="7954" width="10.7109375" style="31" customWidth="1"/>
    <col min="7955" max="8188" width="14.42578125" style="31"/>
    <col min="8189" max="8189" width="6" style="31" customWidth="1"/>
    <col min="8190" max="8190" width="27" style="31" customWidth="1"/>
    <col min="8191" max="8191" width="149" style="31" customWidth="1"/>
    <col min="8192" max="8192" width="11.7109375" style="31" customWidth="1"/>
    <col min="8193" max="8210" width="10.7109375" style="31" customWidth="1"/>
    <col min="8211" max="8444" width="14.42578125" style="31"/>
    <col min="8445" max="8445" width="6" style="31" customWidth="1"/>
    <col min="8446" max="8446" width="27" style="31" customWidth="1"/>
    <col min="8447" max="8447" width="149" style="31" customWidth="1"/>
    <col min="8448" max="8448" width="11.7109375" style="31" customWidth="1"/>
    <col min="8449" max="8466" width="10.7109375" style="31" customWidth="1"/>
    <col min="8467" max="8700" width="14.42578125" style="31"/>
    <col min="8701" max="8701" width="6" style="31" customWidth="1"/>
    <col min="8702" max="8702" width="27" style="31" customWidth="1"/>
    <col min="8703" max="8703" width="149" style="31" customWidth="1"/>
    <col min="8704" max="8704" width="11.7109375" style="31" customWidth="1"/>
    <col min="8705" max="8722" width="10.7109375" style="31" customWidth="1"/>
    <col min="8723" max="8956" width="14.42578125" style="31"/>
    <col min="8957" max="8957" width="6" style="31" customWidth="1"/>
    <col min="8958" max="8958" width="27" style="31" customWidth="1"/>
    <col min="8959" max="8959" width="149" style="31" customWidth="1"/>
    <col min="8960" max="8960" width="11.7109375" style="31" customWidth="1"/>
    <col min="8961" max="8978" width="10.7109375" style="31" customWidth="1"/>
    <col min="8979" max="9212" width="14.42578125" style="31"/>
    <col min="9213" max="9213" width="6" style="31" customWidth="1"/>
    <col min="9214" max="9214" width="27" style="31" customWidth="1"/>
    <col min="9215" max="9215" width="149" style="31" customWidth="1"/>
    <col min="9216" max="9216" width="11.7109375" style="31" customWidth="1"/>
    <col min="9217" max="9234" width="10.7109375" style="31" customWidth="1"/>
    <col min="9235" max="9468" width="14.42578125" style="31"/>
    <col min="9469" max="9469" width="6" style="31" customWidth="1"/>
    <col min="9470" max="9470" width="27" style="31" customWidth="1"/>
    <col min="9471" max="9471" width="149" style="31" customWidth="1"/>
    <col min="9472" max="9472" width="11.7109375" style="31" customWidth="1"/>
    <col min="9473" max="9490" width="10.7109375" style="31" customWidth="1"/>
    <col min="9491" max="9724" width="14.42578125" style="31"/>
    <col min="9725" max="9725" width="6" style="31" customWidth="1"/>
    <col min="9726" max="9726" width="27" style="31" customWidth="1"/>
    <col min="9727" max="9727" width="149" style="31" customWidth="1"/>
    <col min="9728" max="9728" width="11.7109375" style="31" customWidth="1"/>
    <col min="9729" max="9746" width="10.7109375" style="31" customWidth="1"/>
    <col min="9747" max="9980" width="14.42578125" style="31"/>
    <col min="9981" max="9981" width="6" style="31" customWidth="1"/>
    <col min="9982" max="9982" width="27" style="31" customWidth="1"/>
    <col min="9983" max="9983" width="149" style="31" customWidth="1"/>
    <col min="9984" max="9984" width="11.7109375" style="31" customWidth="1"/>
    <col min="9985" max="10002" width="10.7109375" style="31" customWidth="1"/>
    <col min="10003" max="10236" width="14.42578125" style="31"/>
    <col min="10237" max="10237" width="6" style="31" customWidth="1"/>
    <col min="10238" max="10238" width="27" style="31" customWidth="1"/>
    <col min="10239" max="10239" width="149" style="31" customWidth="1"/>
    <col min="10240" max="10240" width="11.7109375" style="31" customWidth="1"/>
    <col min="10241" max="10258" width="10.7109375" style="31" customWidth="1"/>
    <col min="10259" max="10492" width="14.42578125" style="31"/>
    <col min="10493" max="10493" width="6" style="31" customWidth="1"/>
    <col min="10494" max="10494" width="27" style="31" customWidth="1"/>
    <col min="10495" max="10495" width="149" style="31" customWidth="1"/>
    <col min="10496" max="10496" width="11.7109375" style="31" customWidth="1"/>
    <col min="10497" max="10514" width="10.7109375" style="31" customWidth="1"/>
    <col min="10515" max="10748" width="14.42578125" style="31"/>
    <col min="10749" max="10749" width="6" style="31" customWidth="1"/>
    <col min="10750" max="10750" width="27" style="31" customWidth="1"/>
    <col min="10751" max="10751" width="149" style="31" customWidth="1"/>
    <col min="10752" max="10752" width="11.7109375" style="31" customWidth="1"/>
    <col min="10753" max="10770" width="10.7109375" style="31" customWidth="1"/>
    <col min="10771" max="11004" width="14.42578125" style="31"/>
    <col min="11005" max="11005" width="6" style="31" customWidth="1"/>
    <col min="11006" max="11006" width="27" style="31" customWidth="1"/>
    <col min="11007" max="11007" width="149" style="31" customWidth="1"/>
    <col min="11008" max="11008" width="11.7109375" style="31" customWidth="1"/>
    <col min="11009" max="11026" width="10.7109375" style="31" customWidth="1"/>
    <col min="11027" max="11260" width="14.42578125" style="31"/>
    <col min="11261" max="11261" width="6" style="31" customWidth="1"/>
    <col min="11262" max="11262" width="27" style="31" customWidth="1"/>
    <col min="11263" max="11263" width="149" style="31" customWidth="1"/>
    <col min="11264" max="11264" width="11.7109375" style="31" customWidth="1"/>
    <col min="11265" max="11282" width="10.7109375" style="31" customWidth="1"/>
    <col min="11283" max="11516" width="14.42578125" style="31"/>
    <col min="11517" max="11517" width="6" style="31" customWidth="1"/>
    <col min="11518" max="11518" width="27" style="31" customWidth="1"/>
    <col min="11519" max="11519" width="149" style="31" customWidth="1"/>
    <col min="11520" max="11520" width="11.7109375" style="31" customWidth="1"/>
    <col min="11521" max="11538" width="10.7109375" style="31" customWidth="1"/>
    <col min="11539" max="11772" width="14.42578125" style="31"/>
    <col min="11773" max="11773" width="6" style="31" customWidth="1"/>
    <col min="11774" max="11774" width="27" style="31" customWidth="1"/>
    <col min="11775" max="11775" width="149" style="31" customWidth="1"/>
    <col min="11776" max="11776" width="11.7109375" style="31" customWidth="1"/>
    <col min="11777" max="11794" width="10.7109375" style="31" customWidth="1"/>
    <col min="11795" max="12028" width="14.42578125" style="31"/>
    <col min="12029" max="12029" width="6" style="31" customWidth="1"/>
    <col min="12030" max="12030" width="27" style="31" customWidth="1"/>
    <col min="12031" max="12031" width="149" style="31" customWidth="1"/>
    <col min="12032" max="12032" width="11.7109375" style="31" customWidth="1"/>
    <col min="12033" max="12050" width="10.7109375" style="31" customWidth="1"/>
    <col min="12051" max="12284" width="14.42578125" style="31"/>
    <col min="12285" max="12285" width="6" style="31" customWidth="1"/>
    <col min="12286" max="12286" width="27" style="31" customWidth="1"/>
    <col min="12287" max="12287" width="149" style="31" customWidth="1"/>
    <col min="12288" max="12288" width="11.7109375" style="31" customWidth="1"/>
    <col min="12289" max="12306" width="10.7109375" style="31" customWidth="1"/>
    <col min="12307" max="12540" width="14.42578125" style="31"/>
    <col min="12541" max="12541" width="6" style="31" customWidth="1"/>
    <col min="12542" max="12542" width="27" style="31" customWidth="1"/>
    <col min="12543" max="12543" width="149" style="31" customWidth="1"/>
    <col min="12544" max="12544" width="11.7109375" style="31" customWidth="1"/>
    <col min="12545" max="12562" width="10.7109375" style="31" customWidth="1"/>
    <col min="12563" max="12796" width="14.42578125" style="31"/>
    <col min="12797" max="12797" width="6" style="31" customWidth="1"/>
    <col min="12798" max="12798" width="27" style="31" customWidth="1"/>
    <col min="12799" max="12799" width="149" style="31" customWidth="1"/>
    <col min="12800" max="12800" width="11.7109375" style="31" customWidth="1"/>
    <col min="12801" max="12818" width="10.7109375" style="31" customWidth="1"/>
    <col min="12819" max="13052" width="14.42578125" style="31"/>
    <col min="13053" max="13053" width="6" style="31" customWidth="1"/>
    <col min="13054" max="13054" width="27" style="31" customWidth="1"/>
    <col min="13055" max="13055" width="149" style="31" customWidth="1"/>
    <col min="13056" max="13056" width="11.7109375" style="31" customWidth="1"/>
    <col min="13057" max="13074" width="10.7109375" style="31" customWidth="1"/>
    <col min="13075" max="13308" width="14.42578125" style="31"/>
    <col min="13309" max="13309" width="6" style="31" customWidth="1"/>
    <col min="13310" max="13310" width="27" style="31" customWidth="1"/>
    <col min="13311" max="13311" width="149" style="31" customWidth="1"/>
    <col min="13312" max="13312" width="11.7109375" style="31" customWidth="1"/>
    <col min="13313" max="13330" width="10.7109375" style="31" customWidth="1"/>
    <col min="13331" max="13564" width="14.42578125" style="31"/>
    <col min="13565" max="13565" width="6" style="31" customWidth="1"/>
    <col min="13566" max="13566" width="27" style="31" customWidth="1"/>
    <col min="13567" max="13567" width="149" style="31" customWidth="1"/>
    <col min="13568" max="13568" width="11.7109375" style="31" customWidth="1"/>
    <col min="13569" max="13586" width="10.7109375" style="31" customWidth="1"/>
    <col min="13587" max="13820" width="14.42578125" style="31"/>
    <col min="13821" max="13821" width="6" style="31" customWidth="1"/>
    <col min="13822" max="13822" width="27" style="31" customWidth="1"/>
    <col min="13823" max="13823" width="149" style="31" customWidth="1"/>
    <col min="13824" max="13824" width="11.7109375" style="31" customWidth="1"/>
    <col min="13825" max="13842" width="10.7109375" style="31" customWidth="1"/>
    <col min="13843" max="14076" width="14.42578125" style="31"/>
    <col min="14077" max="14077" width="6" style="31" customWidth="1"/>
    <col min="14078" max="14078" width="27" style="31" customWidth="1"/>
    <col min="14079" max="14079" width="149" style="31" customWidth="1"/>
    <col min="14080" max="14080" width="11.7109375" style="31" customWidth="1"/>
    <col min="14081" max="14098" width="10.7109375" style="31" customWidth="1"/>
    <col min="14099" max="14332" width="14.42578125" style="31"/>
    <col min="14333" max="14333" width="6" style="31" customWidth="1"/>
    <col min="14334" max="14334" width="27" style="31" customWidth="1"/>
    <col min="14335" max="14335" width="149" style="31" customWidth="1"/>
    <col min="14336" max="14336" width="11.7109375" style="31" customWidth="1"/>
    <col min="14337" max="14354" width="10.7109375" style="31" customWidth="1"/>
    <col min="14355" max="14588" width="14.42578125" style="31"/>
    <col min="14589" max="14589" width="6" style="31" customWidth="1"/>
    <col min="14590" max="14590" width="27" style="31" customWidth="1"/>
    <col min="14591" max="14591" width="149" style="31" customWidth="1"/>
    <col min="14592" max="14592" width="11.7109375" style="31" customWidth="1"/>
    <col min="14593" max="14610" width="10.7109375" style="31" customWidth="1"/>
    <col min="14611" max="14844" width="14.42578125" style="31"/>
    <col min="14845" max="14845" width="6" style="31" customWidth="1"/>
    <col min="14846" max="14846" width="27" style="31" customWidth="1"/>
    <col min="14847" max="14847" width="149" style="31" customWidth="1"/>
    <col min="14848" max="14848" width="11.7109375" style="31" customWidth="1"/>
    <col min="14849" max="14866" width="10.7109375" style="31" customWidth="1"/>
    <col min="14867" max="15100" width="14.42578125" style="31"/>
    <col min="15101" max="15101" width="6" style="31" customWidth="1"/>
    <col min="15102" max="15102" width="27" style="31" customWidth="1"/>
    <col min="15103" max="15103" width="149" style="31" customWidth="1"/>
    <col min="15104" max="15104" width="11.7109375" style="31" customWidth="1"/>
    <col min="15105" max="15122" width="10.7109375" style="31" customWidth="1"/>
    <col min="15123" max="15356" width="14.42578125" style="31"/>
    <col min="15357" max="15357" width="6" style="31" customWidth="1"/>
    <col min="15358" max="15358" width="27" style="31" customWidth="1"/>
    <col min="15359" max="15359" width="149" style="31" customWidth="1"/>
    <col min="15360" max="15360" width="11.7109375" style="31" customWidth="1"/>
    <col min="15361" max="15378" width="10.7109375" style="31" customWidth="1"/>
    <col min="15379" max="15612" width="14.42578125" style="31"/>
    <col min="15613" max="15613" width="6" style="31" customWidth="1"/>
    <col min="15614" max="15614" width="27" style="31" customWidth="1"/>
    <col min="15615" max="15615" width="149" style="31" customWidth="1"/>
    <col min="15616" max="15616" width="11.7109375" style="31" customWidth="1"/>
    <col min="15617" max="15634" width="10.7109375" style="31" customWidth="1"/>
    <col min="15635" max="15868" width="14.42578125" style="31"/>
    <col min="15869" max="15869" width="6" style="31" customWidth="1"/>
    <col min="15870" max="15870" width="27" style="31" customWidth="1"/>
    <col min="15871" max="15871" width="149" style="31" customWidth="1"/>
    <col min="15872" max="15872" width="11.7109375" style="31" customWidth="1"/>
    <col min="15873" max="15890" width="10.7109375" style="31" customWidth="1"/>
    <col min="15891" max="16124" width="14.42578125" style="31"/>
    <col min="16125" max="16125" width="6" style="31" customWidth="1"/>
    <col min="16126" max="16126" width="27" style="31" customWidth="1"/>
    <col min="16127" max="16127" width="149" style="31" customWidth="1"/>
    <col min="16128" max="16128" width="11.7109375" style="31" customWidth="1"/>
    <col min="16129" max="16146" width="10.7109375" style="31" customWidth="1"/>
    <col min="16147" max="16384" width="14.42578125" style="31"/>
  </cols>
  <sheetData>
    <row r="1" spans="1:18" s="29" customFormat="1" ht="15.75" x14ac:dyDescent="0.25">
      <c r="A1" s="135" t="str">
        <f>'ÍNDEX CONTRACTACIÓ'!B1</f>
        <v>2.</v>
      </c>
      <c r="B1" s="136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18" s="30" customFormat="1" ht="25.5" x14ac:dyDescent="0.2">
      <c r="A2" s="205" t="str">
        <f>'ÍNDEX CONTRACTACIÓ'!B16</f>
        <v>2.4</v>
      </c>
      <c r="B2" s="206" t="s">
        <v>50</v>
      </c>
      <c r="C2" s="269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277"/>
    </row>
    <row r="3" spans="1:18" s="30" customFormat="1" ht="15.75" customHeight="1" thickBot="1" x14ac:dyDescent="0.25">
      <c r="A3" s="142" t="str">
        <f>'ÍNDEX CONTRACTACIÓ'!C20</f>
        <v>2.4.4</v>
      </c>
      <c r="B3" s="207" t="s">
        <v>51</v>
      </c>
      <c r="C3" s="270" t="str">
        <f>'ÍNDEX CONTRACTACIÓ'!D20</f>
        <v>Certificacions d'obres (fase O)</v>
      </c>
      <c r="D3" s="278"/>
    </row>
    <row r="4" spans="1:18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</row>
    <row r="5" spans="1:18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8" ht="30" x14ac:dyDescent="0.25">
      <c r="A6" s="35" t="s">
        <v>2</v>
      </c>
      <c r="B6" s="45" t="s">
        <v>765</v>
      </c>
      <c r="C6" s="676" t="s">
        <v>895</v>
      </c>
      <c r="D6" s="16" t="s">
        <v>48</v>
      </c>
    </row>
    <row r="7" spans="1:18" ht="42" customHeight="1" x14ac:dyDescent="0.25">
      <c r="A7" s="35" t="s">
        <v>3</v>
      </c>
      <c r="B7" s="36" t="s">
        <v>448</v>
      </c>
      <c r="C7" s="290" t="s">
        <v>150</v>
      </c>
      <c r="D7" s="16" t="s">
        <v>48</v>
      </c>
    </row>
    <row r="8" spans="1:18" ht="48.75" customHeight="1" x14ac:dyDescent="0.25">
      <c r="A8" s="35" t="s">
        <v>4</v>
      </c>
      <c r="B8" s="36" t="s">
        <v>552</v>
      </c>
      <c r="C8" s="290" t="s">
        <v>68</v>
      </c>
      <c r="D8" s="16" t="s">
        <v>48</v>
      </c>
    </row>
    <row r="9" spans="1:18" ht="34.5" customHeight="1" x14ac:dyDescent="0.25">
      <c r="A9" s="35" t="s">
        <v>5</v>
      </c>
      <c r="B9" s="36" t="s">
        <v>146</v>
      </c>
      <c r="C9" s="370" t="s">
        <v>142</v>
      </c>
      <c r="D9" s="51" t="s">
        <v>143</v>
      </c>
    </row>
    <row r="10" spans="1:18" ht="30" x14ac:dyDescent="0.25">
      <c r="A10" s="35" t="s">
        <v>6</v>
      </c>
      <c r="B10" s="36" t="s">
        <v>147</v>
      </c>
      <c r="C10" s="371" t="s">
        <v>144</v>
      </c>
      <c r="D10" s="16" t="s">
        <v>48</v>
      </c>
    </row>
    <row r="11" spans="1:18" ht="37.5" customHeight="1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18" ht="37.5" customHeight="1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18" ht="33" customHeight="1" thickBot="1" x14ac:dyDescent="0.3">
      <c r="A13" s="153" t="s">
        <v>7</v>
      </c>
      <c r="B13" s="154" t="s">
        <v>1</v>
      </c>
      <c r="C13" s="353" t="str">
        <f>'[2]2.1.1'!C12</f>
        <v>Requisits bàsics addicionals</v>
      </c>
      <c r="D13" s="354" t="s">
        <v>47</v>
      </c>
    </row>
    <row r="14" spans="1:18" ht="45" x14ac:dyDescent="0.25">
      <c r="A14" s="35" t="s">
        <v>8</v>
      </c>
      <c r="B14" s="36" t="s">
        <v>553</v>
      </c>
      <c r="C14" s="46" t="s">
        <v>133</v>
      </c>
      <c r="D14" s="34" t="s">
        <v>48</v>
      </c>
    </row>
    <row r="15" spans="1:18" ht="52.5" customHeight="1" x14ac:dyDescent="0.25">
      <c r="A15" s="35" t="s">
        <v>9</v>
      </c>
      <c r="B15" s="36" t="s">
        <v>554</v>
      </c>
      <c r="C15" s="46" t="s">
        <v>555</v>
      </c>
      <c r="D15" s="51" t="s">
        <v>48</v>
      </c>
    </row>
    <row r="16" spans="1:18" ht="48" customHeight="1" x14ac:dyDescent="0.25">
      <c r="A16" s="35" t="s">
        <v>10</v>
      </c>
      <c r="B16" s="36" t="s">
        <v>556</v>
      </c>
      <c r="C16" s="46" t="s">
        <v>557</v>
      </c>
      <c r="D16" s="64" t="s">
        <v>48</v>
      </c>
    </row>
    <row r="17" spans="1:4" ht="45" x14ac:dyDescent="0.25">
      <c r="A17" s="35" t="s">
        <v>11</v>
      </c>
      <c r="B17" s="36" t="s">
        <v>558</v>
      </c>
      <c r="C17" s="46" t="s">
        <v>156</v>
      </c>
      <c r="D17" s="64" t="s">
        <v>48</v>
      </c>
    </row>
    <row r="18" spans="1:4" ht="70.5" customHeight="1" x14ac:dyDescent="0.25">
      <c r="A18" s="35" t="s">
        <v>12</v>
      </c>
      <c r="B18" s="163" t="s">
        <v>559</v>
      </c>
      <c r="C18" s="132" t="s">
        <v>560</v>
      </c>
      <c r="D18" s="64" t="s">
        <v>48</v>
      </c>
    </row>
    <row r="19" spans="1:4" ht="60.75" thickBot="1" x14ac:dyDescent="0.3">
      <c r="A19" s="195" t="s">
        <v>13</v>
      </c>
      <c r="B19" s="164" t="s">
        <v>561</v>
      </c>
      <c r="C19" s="373" t="s">
        <v>562</v>
      </c>
      <c r="D19" s="374" t="s">
        <v>48</v>
      </c>
    </row>
    <row r="20" spans="1:4" ht="15" customHeight="1" x14ac:dyDescent="0.25">
      <c r="A20" s="79"/>
      <c r="B20" s="79"/>
      <c r="C20" s="79"/>
      <c r="D20" s="86"/>
    </row>
    <row r="40" spans="1:18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</row>
    <row r="41" spans="1:18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</row>
    <row r="43" spans="1:18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</row>
    <row r="44" spans="1:18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</row>
    <row r="45" spans="1:18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</row>
    <row r="46" spans="1:18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</row>
    <row r="47" spans="1:18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</row>
    <row r="48" spans="1:18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</row>
    <row r="49" spans="1:18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</row>
    <row r="50" spans="1:18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</row>
    <row r="51" spans="1:18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</row>
    <row r="52" spans="1:18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</row>
    <row r="53" spans="1:18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</row>
    <row r="54" spans="1:18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</row>
    <row r="55" spans="1:18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</row>
    <row r="56" spans="1:18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</row>
    <row r="57" spans="1:18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</row>
    <row r="58" spans="1:18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</row>
    <row r="59" spans="1:18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</row>
    <row r="60" spans="1:18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</row>
    <row r="61" spans="1:18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</row>
    <row r="62" spans="1:18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</row>
    <row r="63" spans="1:18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</row>
    <row r="64" spans="1:18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</row>
    <row r="65" spans="1:18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</row>
    <row r="66" spans="1:18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</row>
    <row r="67" spans="1:18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</row>
    <row r="68" spans="1:18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</row>
    <row r="69" spans="1:18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</row>
    <row r="70" spans="1:18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</row>
    <row r="71" spans="1:18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</row>
    <row r="72" spans="1:18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</row>
    <row r="73" spans="1:18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</row>
    <row r="74" spans="1:18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</row>
    <row r="75" spans="1:18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</row>
    <row r="76" spans="1:18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</row>
    <row r="77" spans="1:18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</row>
    <row r="78" spans="1:18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</row>
    <row r="79" spans="1:18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</row>
    <row r="80" spans="1:18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</row>
    <row r="81" spans="1:18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</row>
    <row r="82" spans="1:18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</row>
    <row r="83" spans="1:18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</row>
    <row r="84" spans="1:18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</row>
    <row r="85" spans="1:18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</row>
    <row r="86" spans="1:18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</row>
    <row r="87" spans="1:18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</row>
    <row r="88" spans="1:18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</row>
    <row r="89" spans="1:18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</row>
    <row r="90" spans="1:18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</row>
    <row r="91" spans="1:18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</row>
    <row r="118" spans="1:18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</row>
    <row r="119" spans="1:18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</row>
    <row r="120" spans="1:18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</row>
    <row r="121" spans="1:18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</row>
    <row r="122" spans="1:18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</row>
    <row r="123" spans="1:18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</row>
    <row r="124" spans="1:18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</row>
    <row r="125" spans="1:18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</row>
    <row r="126" spans="1:18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</row>
    <row r="127" spans="1:18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</row>
    <row r="128" spans="1:18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</row>
    <row r="129" spans="1:18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</row>
    <row r="130" spans="1:18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</row>
    <row r="131" spans="1:18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</row>
    <row r="132" spans="1:18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</row>
    <row r="133" spans="1:18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</row>
    <row r="134" spans="1:18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</row>
    <row r="135" spans="1:18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</row>
    <row r="136" spans="1:18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</row>
    <row r="137" spans="1:18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</row>
    <row r="138" spans="1:18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</row>
    <row r="139" spans="1:18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</row>
    <row r="140" spans="1:18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</row>
    <row r="141" spans="1:18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</row>
    <row r="142" spans="1:18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</row>
    <row r="143" spans="1:18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</row>
    <row r="144" spans="1:18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</row>
    <row r="145" spans="1:18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</row>
    <row r="146" spans="1:18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</row>
    <row r="147" spans="1:18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</row>
    <row r="148" spans="1:18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</row>
    <row r="149" spans="1:18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</row>
    <row r="150" spans="1:18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</row>
    <row r="151" spans="1:18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</row>
    <row r="152" spans="1:18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</row>
    <row r="153" spans="1:18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</row>
    <row r="154" spans="1:18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</row>
    <row r="155" spans="1:18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</row>
    <row r="156" spans="1:18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</row>
    <row r="157" spans="1:18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</row>
    <row r="158" spans="1:18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</row>
    <row r="159" spans="1:18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</row>
    <row r="160" spans="1:18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</row>
    <row r="161" spans="1:18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</row>
    <row r="162" spans="1:18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</row>
    <row r="163" spans="1:18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</row>
    <row r="164" spans="1:18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</row>
    <row r="165" spans="1:18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</row>
    <row r="166" spans="1:18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</row>
    <row r="167" spans="1:18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</row>
    <row r="168" spans="1:18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</row>
    <row r="169" spans="1:18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</row>
    <row r="170" spans="1:18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</row>
    <row r="171" spans="1:18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</row>
    <row r="172" spans="1:18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</row>
    <row r="173" spans="1:18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</row>
    <row r="174" spans="1:18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</row>
    <row r="175" spans="1:18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</row>
    <row r="176" spans="1:18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</row>
    <row r="177" spans="1:18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</row>
    <row r="178" spans="1:18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</row>
    <row r="179" spans="1:18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</row>
    <row r="180" spans="1:18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</row>
    <row r="181" spans="1:18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</row>
    <row r="182" spans="1:18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</row>
    <row r="183" spans="1:18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</row>
    <row r="184" spans="1:18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</row>
    <row r="185" spans="1:18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</row>
    <row r="186" spans="1:18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</row>
    <row r="187" spans="1:18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</row>
    <row r="188" spans="1:18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</row>
    <row r="189" spans="1:18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</row>
    <row r="190" spans="1:18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</row>
    <row r="191" spans="1:18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</row>
    <row r="192" spans="1:18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</row>
    <row r="193" spans="1:18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</row>
    <row r="194" spans="1:18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</row>
    <row r="195" spans="1:18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</row>
    <row r="196" spans="1:18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</row>
    <row r="197" spans="1:18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</row>
    <row r="198" spans="1:18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</row>
    <row r="199" spans="1:18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</row>
    <row r="200" spans="1:18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</row>
    <row r="201" spans="1:18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</row>
    <row r="202" spans="1:18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</row>
    <row r="203" spans="1:18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</row>
    <row r="204" spans="1:18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</row>
    <row r="205" spans="1:18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</row>
    <row r="206" spans="1:18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</row>
    <row r="207" spans="1:18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</row>
    <row r="208" spans="1:18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</row>
    <row r="209" spans="1:18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</row>
    <row r="210" spans="1:18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</row>
    <row r="211" spans="1:18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</row>
    <row r="212" spans="1:18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</row>
    <row r="213" spans="1:18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</row>
    <row r="214" spans="1:18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</row>
    <row r="215" spans="1:18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</row>
    <row r="216" spans="1:18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</row>
    <row r="217" spans="1:18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</row>
    <row r="218" spans="1:18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</row>
    <row r="219" spans="1:18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</row>
    <row r="220" spans="1:18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</row>
    <row r="221" spans="1:18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</row>
    <row r="222" spans="1:18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</row>
    <row r="223" spans="1:18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</row>
    <row r="224" spans="1:18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</row>
    <row r="225" spans="1:18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</row>
    <row r="226" spans="1:18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</row>
    <row r="227" spans="1:18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</row>
    <row r="228" spans="1:18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</row>
    <row r="229" spans="1:18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</row>
    <row r="230" spans="1:18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</row>
    <row r="231" spans="1:18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</row>
    <row r="232" spans="1:18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</row>
    <row r="233" spans="1:18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</row>
    <row r="234" spans="1:18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</row>
    <row r="235" spans="1:18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</row>
    <row r="236" spans="1:18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</row>
    <row r="237" spans="1:18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</row>
    <row r="238" spans="1:18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</row>
    <row r="239" spans="1:18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</row>
    <row r="240" spans="1:18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</row>
    <row r="241" spans="1:18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</row>
    <row r="242" spans="1:18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</row>
    <row r="243" spans="1:18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</row>
    <row r="244" spans="1:18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</row>
    <row r="245" spans="1:18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</row>
    <row r="246" spans="1:18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</row>
    <row r="247" spans="1:18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</row>
    <row r="248" spans="1:18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</row>
    <row r="249" spans="1:18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</row>
    <row r="250" spans="1:18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</row>
    <row r="251" spans="1:18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</row>
    <row r="252" spans="1:18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</row>
    <row r="253" spans="1:18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</row>
    <row r="254" spans="1:18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</row>
    <row r="255" spans="1:18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</row>
    <row r="256" spans="1:18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</row>
    <row r="257" spans="1:18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</row>
    <row r="258" spans="1:18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</row>
    <row r="259" spans="1:18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</row>
    <row r="260" spans="1:18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</row>
    <row r="261" spans="1:18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</row>
    <row r="262" spans="1:18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</row>
    <row r="263" spans="1:18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</row>
    <row r="264" spans="1:18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</row>
    <row r="265" spans="1:18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</row>
    <row r="266" spans="1:18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</row>
    <row r="267" spans="1:18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</row>
    <row r="268" spans="1:18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</row>
    <row r="269" spans="1:18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</row>
    <row r="270" spans="1:18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</row>
    <row r="271" spans="1:18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</row>
    <row r="272" spans="1:18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</row>
    <row r="273" spans="1:18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</row>
    <row r="274" spans="1:18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</row>
    <row r="275" spans="1:18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</row>
    <row r="276" spans="1:18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</row>
    <row r="277" spans="1:18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</row>
    <row r="278" spans="1:18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</row>
    <row r="279" spans="1:18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</row>
    <row r="280" spans="1:18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</row>
    <row r="281" spans="1:18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</row>
    <row r="282" spans="1:18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</row>
    <row r="283" spans="1:18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</row>
    <row r="284" spans="1:18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</row>
    <row r="285" spans="1:18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</row>
    <row r="286" spans="1:18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</row>
    <row r="287" spans="1:18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</row>
    <row r="288" spans="1:18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</row>
    <row r="289" spans="1:18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</row>
    <row r="290" spans="1:18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</row>
    <row r="291" spans="1:18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</row>
    <row r="292" spans="1:18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</row>
    <row r="293" spans="1:18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</row>
    <row r="294" spans="1:18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</row>
    <row r="295" spans="1:18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</row>
    <row r="296" spans="1:18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</row>
    <row r="297" spans="1:18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</row>
    <row r="298" spans="1:18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</row>
    <row r="299" spans="1:18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</row>
    <row r="300" spans="1:18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</row>
    <row r="301" spans="1:18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</row>
    <row r="302" spans="1:18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</row>
    <row r="303" spans="1:18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</row>
    <row r="304" spans="1:18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</row>
    <row r="305" spans="1:18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</row>
    <row r="306" spans="1:18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</row>
    <row r="307" spans="1:18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</row>
    <row r="308" spans="1:18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</row>
    <row r="309" spans="1:18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</row>
    <row r="310" spans="1:18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</row>
    <row r="311" spans="1:18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</row>
    <row r="312" spans="1:18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</row>
    <row r="313" spans="1:18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</row>
    <row r="314" spans="1:18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</row>
    <row r="315" spans="1:18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</row>
    <row r="316" spans="1:18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</row>
    <row r="317" spans="1:18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</row>
    <row r="318" spans="1:18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</row>
    <row r="319" spans="1:18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</row>
    <row r="320" spans="1:18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</row>
    <row r="321" spans="1:18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</row>
    <row r="322" spans="1:18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</row>
    <row r="323" spans="1:18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</row>
    <row r="324" spans="1:18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</row>
    <row r="325" spans="1:18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</row>
    <row r="326" spans="1:18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</row>
    <row r="327" spans="1:18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</row>
    <row r="328" spans="1:18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</row>
    <row r="329" spans="1:18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</row>
    <row r="330" spans="1:18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</row>
    <row r="331" spans="1:18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</row>
    <row r="332" spans="1:18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</row>
    <row r="333" spans="1:18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</row>
    <row r="334" spans="1:18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</row>
    <row r="335" spans="1:18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</row>
    <row r="336" spans="1:18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</row>
    <row r="337" spans="1:18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</row>
    <row r="338" spans="1:18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</row>
    <row r="339" spans="1:18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</row>
    <row r="340" spans="1:18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</row>
    <row r="341" spans="1:18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</row>
    <row r="342" spans="1:18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</row>
    <row r="343" spans="1:18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</row>
    <row r="344" spans="1:18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</row>
    <row r="345" spans="1:18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</row>
    <row r="346" spans="1:18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</row>
    <row r="347" spans="1:18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</row>
    <row r="348" spans="1:18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</row>
    <row r="349" spans="1:18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</row>
    <row r="350" spans="1:18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</row>
    <row r="351" spans="1:18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</row>
    <row r="352" spans="1:18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</row>
    <row r="353" spans="1:18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</row>
    <row r="354" spans="1:18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</row>
    <row r="355" spans="1:18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</row>
    <row r="356" spans="1:18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</row>
    <row r="357" spans="1:18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</row>
    <row r="358" spans="1:18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</row>
    <row r="359" spans="1:18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</row>
    <row r="360" spans="1:18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</row>
    <row r="361" spans="1:18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</row>
    <row r="362" spans="1:18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</row>
    <row r="363" spans="1:18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</row>
    <row r="364" spans="1:18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</row>
    <row r="365" spans="1:18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</row>
    <row r="366" spans="1:18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</row>
    <row r="367" spans="1:18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</row>
    <row r="368" spans="1:18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</row>
    <row r="369" spans="1:18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</row>
    <row r="370" spans="1:18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</row>
    <row r="371" spans="1:18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</row>
    <row r="372" spans="1:18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</row>
    <row r="373" spans="1:18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</row>
    <row r="374" spans="1:18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</row>
    <row r="375" spans="1:18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</row>
    <row r="376" spans="1:18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</row>
    <row r="377" spans="1:18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</row>
    <row r="378" spans="1:18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</row>
    <row r="379" spans="1:18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</row>
    <row r="380" spans="1:18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</row>
    <row r="381" spans="1:18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</row>
    <row r="382" spans="1:18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</row>
    <row r="383" spans="1:18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</row>
    <row r="384" spans="1:18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</row>
    <row r="385" spans="1:18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</row>
    <row r="386" spans="1:18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</row>
    <row r="387" spans="1:18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</row>
    <row r="388" spans="1:18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</row>
    <row r="389" spans="1:18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</row>
    <row r="390" spans="1:18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</row>
    <row r="391" spans="1:18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</row>
    <row r="392" spans="1:18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</row>
    <row r="393" spans="1:18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</row>
    <row r="394" spans="1:18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</row>
    <row r="395" spans="1:18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</row>
    <row r="396" spans="1:18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</row>
    <row r="397" spans="1:18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</row>
    <row r="398" spans="1:18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</row>
    <row r="399" spans="1:18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</row>
    <row r="400" spans="1:18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</row>
    <row r="401" spans="1:18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</row>
    <row r="402" spans="1:18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</row>
    <row r="403" spans="1:18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</row>
    <row r="404" spans="1:18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</row>
    <row r="405" spans="1:18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</row>
    <row r="406" spans="1:18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</row>
    <row r="407" spans="1:18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</row>
    <row r="408" spans="1:18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</row>
    <row r="409" spans="1:18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</row>
    <row r="410" spans="1:18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</row>
    <row r="411" spans="1:18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</row>
    <row r="412" spans="1:18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</row>
    <row r="413" spans="1:18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</row>
    <row r="414" spans="1:18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</row>
    <row r="415" spans="1:18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</row>
    <row r="416" spans="1:18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</row>
    <row r="417" spans="1:18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</row>
    <row r="418" spans="1:18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</row>
    <row r="419" spans="1:18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</row>
    <row r="420" spans="1:18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</row>
    <row r="421" spans="1:18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</row>
    <row r="422" spans="1:18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</row>
    <row r="423" spans="1:18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</row>
    <row r="424" spans="1:18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</row>
    <row r="425" spans="1:18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</row>
    <row r="426" spans="1:18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</row>
    <row r="427" spans="1:18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</row>
    <row r="428" spans="1:18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</row>
    <row r="429" spans="1:18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</row>
    <row r="430" spans="1:18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</row>
    <row r="431" spans="1:18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</row>
    <row r="432" spans="1:18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</row>
    <row r="433" spans="1:18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</row>
    <row r="434" spans="1:18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</row>
    <row r="435" spans="1:18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</row>
    <row r="436" spans="1:18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</row>
    <row r="437" spans="1:18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</row>
    <row r="438" spans="1:18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</row>
    <row r="439" spans="1:18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</row>
    <row r="440" spans="1:18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</row>
    <row r="441" spans="1:18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</row>
    <row r="442" spans="1:18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</row>
    <row r="443" spans="1:18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</row>
    <row r="444" spans="1:18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</row>
    <row r="445" spans="1:18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</row>
    <row r="446" spans="1:18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</row>
    <row r="447" spans="1:18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</row>
    <row r="448" spans="1:18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</row>
    <row r="449" spans="1:18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</row>
    <row r="450" spans="1:18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</row>
    <row r="451" spans="1:18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</row>
    <row r="452" spans="1:18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</row>
    <row r="453" spans="1:18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</row>
    <row r="454" spans="1:18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</row>
    <row r="455" spans="1:18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</row>
    <row r="456" spans="1:18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</row>
    <row r="457" spans="1:18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</row>
    <row r="458" spans="1:18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</row>
    <row r="459" spans="1:18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</row>
    <row r="460" spans="1:18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</row>
    <row r="461" spans="1:18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</row>
    <row r="462" spans="1:18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</row>
    <row r="463" spans="1:18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</row>
    <row r="464" spans="1:18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</row>
    <row r="465" spans="1:18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</row>
    <row r="466" spans="1:18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</row>
    <row r="467" spans="1:18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</row>
    <row r="468" spans="1:18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</row>
    <row r="469" spans="1:18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</row>
    <row r="470" spans="1:18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</row>
    <row r="471" spans="1:18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</row>
    <row r="472" spans="1:18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</row>
    <row r="473" spans="1:18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</row>
    <row r="474" spans="1:18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</row>
    <row r="475" spans="1:18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</row>
    <row r="476" spans="1:18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</row>
    <row r="477" spans="1:18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</row>
    <row r="478" spans="1:18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</row>
    <row r="479" spans="1:18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</row>
    <row r="480" spans="1:18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</row>
    <row r="481" spans="1:18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</row>
    <row r="482" spans="1:18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</row>
    <row r="483" spans="1:18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</row>
    <row r="484" spans="1:18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</row>
    <row r="485" spans="1:18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</row>
    <row r="486" spans="1:18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</row>
    <row r="487" spans="1:18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</row>
    <row r="488" spans="1:18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</row>
    <row r="489" spans="1:18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</row>
    <row r="490" spans="1:18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</row>
    <row r="491" spans="1:18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</row>
    <row r="492" spans="1:18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</row>
    <row r="493" spans="1:18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</row>
    <row r="494" spans="1:18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</row>
    <row r="495" spans="1:18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</row>
    <row r="496" spans="1:18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</row>
    <row r="497" spans="1:18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</row>
    <row r="498" spans="1:18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</row>
    <row r="499" spans="1:18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</row>
    <row r="500" spans="1:18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</row>
    <row r="501" spans="1:18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</row>
    <row r="502" spans="1:18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</row>
    <row r="503" spans="1:18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</row>
    <row r="504" spans="1:18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</row>
    <row r="505" spans="1:18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</row>
    <row r="506" spans="1:18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</row>
    <row r="507" spans="1:18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</row>
    <row r="508" spans="1:18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</row>
    <row r="509" spans="1:18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</row>
    <row r="510" spans="1:18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</row>
    <row r="511" spans="1:18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</row>
    <row r="512" spans="1:18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</row>
    <row r="513" spans="1:18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</row>
    <row r="514" spans="1:18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</row>
    <row r="515" spans="1:18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</row>
    <row r="516" spans="1:18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</row>
    <row r="517" spans="1:18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</row>
    <row r="518" spans="1:18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</row>
    <row r="519" spans="1:18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</row>
    <row r="520" spans="1:18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</row>
    <row r="521" spans="1:18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</row>
    <row r="522" spans="1:18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</row>
    <row r="523" spans="1:18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</row>
    <row r="524" spans="1:18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</row>
    <row r="525" spans="1:18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</row>
    <row r="526" spans="1:18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</row>
    <row r="527" spans="1:18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</row>
    <row r="528" spans="1:18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</row>
    <row r="529" spans="1:18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</row>
    <row r="530" spans="1:18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</row>
    <row r="531" spans="1:18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</row>
    <row r="532" spans="1:18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</row>
    <row r="533" spans="1:18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</row>
    <row r="534" spans="1:18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</row>
    <row r="535" spans="1:18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</row>
    <row r="536" spans="1:18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</row>
    <row r="537" spans="1:18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</row>
    <row r="538" spans="1:18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</row>
    <row r="539" spans="1:18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</row>
    <row r="540" spans="1:18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</row>
    <row r="541" spans="1:18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</row>
    <row r="542" spans="1:18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</row>
    <row r="543" spans="1:18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</row>
    <row r="544" spans="1:18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</row>
    <row r="545" spans="1:18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</row>
    <row r="546" spans="1:18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</row>
    <row r="547" spans="1:18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</row>
    <row r="548" spans="1:18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</row>
    <row r="549" spans="1:18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</row>
    <row r="550" spans="1:18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</row>
    <row r="551" spans="1:18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</row>
    <row r="552" spans="1:18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</row>
    <row r="553" spans="1:18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</row>
    <row r="554" spans="1:18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</row>
    <row r="555" spans="1:18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</row>
    <row r="556" spans="1:18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</row>
    <row r="557" spans="1:18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</row>
    <row r="558" spans="1:18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</row>
    <row r="559" spans="1:18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</row>
    <row r="560" spans="1:18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</row>
    <row r="561" spans="1:18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</row>
    <row r="562" spans="1:18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</row>
    <row r="563" spans="1:18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</row>
    <row r="564" spans="1:18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</row>
    <row r="565" spans="1:18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</row>
    <row r="566" spans="1:18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</row>
    <row r="567" spans="1:18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</row>
    <row r="568" spans="1:18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</row>
    <row r="569" spans="1:18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</row>
    <row r="570" spans="1:18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</row>
    <row r="571" spans="1:18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</row>
    <row r="572" spans="1:18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</row>
    <row r="573" spans="1:18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</row>
    <row r="574" spans="1:18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</row>
    <row r="575" spans="1:18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</row>
    <row r="576" spans="1:18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</row>
    <row r="577" spans="1:18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</row>
    <row r="578" spans="1:18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</row>
    <row r="579" spans="1:18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</row>
    <row r="580" spans="1:18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</row>
    <row r="581" spans="1:18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</row>
    <row r="582" spans="1:18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</row>
    <row r="583" spans="1:18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</row>
    <row r="584" spans="1:18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</row>
    <row r="585" spans="1:18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</row>
    <row r="586" spans="1:18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</row>
    <row r="587" spans="1:18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</row>
    <row r="588" spans="1:18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</row>
    <row r="589" spans="1:18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</row>
    <row r="590" spans="1:18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</row>
    <row r="591" spans="1:18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</row>
    <row r="592" spans="1:18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</row>
    <row r="593" spans="1:18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</row>
    <row r="594" spans="1:18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</row>
    <row r="595" spans="1:18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</row>
    <row r="596" spans="1:18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</row>
    <row r="597" spans="1:18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</row>
    <row r="598" spans="1:18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</row>
    <row r="599" spans="1:18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</row>
    <row r="600" spans="1:18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</row>
    <row r="601" spans="1:18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</row>
    <row r="602" spans="1:18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</row>
    <row r="603" spans="1:18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</row>
    <row r="604" spans="1:18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</row>
    <row r="605" spans="1:18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</row>
    <row r="606" spans="1:18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</row>
    <row r="607" spans="1:18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</row>
    <row r="608" spans="1:18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</row>
    <row r="609" spans="1:18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</row>
    <row r="610" spans="1:18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</row>
    <row r="611" spans="1:18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</row>
    <row r="612" spans="1:18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</row>
    <row r="613" spans="1:18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</row>
    <row r="614" spans="1:18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</row>
    <row r="615" spans="1:18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</row>
    <row r="616" spans="1:18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</row>
    <row r="617" spans="1:18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</row>
    <row r="618" spans="1:18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</row>
    <row r="619" spans="1:18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</row>
    <row r="620" spans="1:18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</row>
    <row r="621" spans="1:18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</row>
    <row r="622" spans="1:18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</row>
    <row r="623" spans="1:18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</row>
    <row r="624" spans="1:18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</row>
    <row r="625" spans="1:18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</row>
    <row r="626" spans="1:18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</row>
    <row r="627" spans="1:18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</row>
    <row r="628" spans="1:18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</row>
    <row r="629" spans="1:18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</row>
    <row r="630" spans="1:18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</row>
    <row r="631" spans="1:18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</row>
    <row r="632" spans="1:18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</row>
    <row r="633" spans="1:18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</row>
    <row r="634" spans="1:18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</row>
    <row r="635" spans="1:18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</row>
    <row r="636" spans="1:18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</row>
    <row r="637" spans="1:18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</row>
    <row r="638" spans="1:18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</row>
    <row r="639" spans="1:18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</row>
    <row r="640" spans="1:18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</row>
    <row r="641" spans="1:18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</row>
    <row r="642" spans="1:18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</row>
    <row r="643" spans="1:18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</row>
    <row r="644" spans="1:18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</row>
    <row r="645" spans="1:18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</row>
    <row r="646" spans="1:18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</row>
    <row r="647" spans="1:18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</row>
    <row r="648" spans="1:18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</row>
    <row r="649" spans="1:18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</row>
    <row r="650" spans="1:18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</row>
    <row r="651" spans="1:18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</row>
    <row r="652" spans="1:18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</row>
    <row r="653" spans="1:18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</row>
    <row r="654" spans="1:18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</row>
    <row r="655" spans="1:18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</row>
    <row r="656" spans="1:18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</row>
    <row r="657" spans="1:18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</row>
    <row r="658" spans="1:18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</row>
    <row r="659" spans="1:18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</row>
    <row r="660" spans="1:18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</row>
    <row r="661" spans="1:18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</row>
    <row r="662" spans="1:18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</row>
    <row r="663" spans="1:18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</row>
    <row r="664" spans="1:18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</row>
    <row r="665" spans="1:18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</row>
    <row r="666" spans="1:18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</row>
    <row r="667" spans="1:18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</row>
    <row r="668" spans="1:18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</row>
    <row r="669" spans="1:18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</row>
    <row r="670" spans="1:18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</row>
    <row r="671" spans="1:18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</row>
    <row r="672" spans="1:18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</row>
    <row r="673" spans="1:18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</row>
    <row r="674" spans="1:18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</row>
    <row r="675" spans="1:18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</row>
    <row r="676" spans="1:18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</row>
    <row r="677" spans="1:18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</row>
    <row r="678" spans="1:18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</row>
    <row r="679" spans="1:18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</row>
    <row r="680" spans="1:18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</row>
    <row r="681" spans="1:18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</row>
    <row r="682" spans="1:18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</row>
    <row r="683" spans="1:18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</row>
    <row r="684" spans="1:18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</row>
    <row r="685" spans="1:18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</row>
    <row r="686" spans="1:18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</row>
    <row r="687" spans="1:18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</row>
    <row r="688" spans="1:18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</row>
    <row r="689" spans="1:18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</row>
    <row r="690" spans="1:18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</row>
    <row r="691" spans="1:18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</row>
    <row r="692" spans="1:18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</row>
    <row r="693" spans="1:18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</row>
    <row r="694" spans="1:18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</row>
    <row r="695" spans="1:18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</row>
    <row r="696" spans="1:18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</row>
    <row r="697" spans="1:18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</row>
    <row r="698" spans="1:18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</row>
    <row r="699" spans="1:18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</row>
    <row r="700" spans="1:18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</row>
    <row r="701" spans="1:18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</row>
    <row r="702" spans="1:18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</row>
    <row r="703" spans="1:18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</row>
    <row r="704" spans="1:18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</row>
    <row r="705" spans="1:18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</row>
    <row r="706" spans="1:18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</row>
    <row r="707" spans="1:18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</row>
    <row r="708" spans="1:18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</row>
    <row r="709" spans="1:18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</row>
    <row r="710" spans="1:18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</row>
    <row r="711" spans="1:18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</row>
    <row r="712" spans="1:18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</row>
    <row r="713" spans="1:18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</row>
    <row r="714" spans="1:18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</row>
    <row r="715" spans="1:18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</row>
    <row r="716" spans="1:18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</row>
    <row r="717" spans="1:18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</row>
    <row r="718" spans="1:18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</row>
    <row r="719" spans="1:18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</row>
    <row r="720" spans="1:18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</row>
    <row r="721" spans="1:18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</row>
    <row r="722" spans="1:18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</row>
    <row r="723" spans="1:18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</row>
    <row r="724" spans="1:18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</row>
    <row r="725" spans="1:18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</row>
    <row r="726" spans="1:18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</row>
    <row r="727" spans="1:18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</row>
    <row r="728" spans="1:18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</row>
    <row r="729" spans="1:18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</row>
    <row r="730" spans="1:18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</row>
    <row r="731" spans="1:18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</row>
    <row r="732" spans="1:18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</row>
    <row r="733" spans="1:18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</row>
    <row r="734" spans="1:18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</row>
    <row r="735" spans="1:18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</row>
    <row r="736" spans="1:18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</row>
    <row r="737" spans="1:18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</row>
    <row r="738" spans="1:18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</row>
    <row r="739" spans="1:18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</row>
    <row r="740" spans="1:18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</row>
    <row r="741" spans="1:18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</row>
    <row r="742" spans="1:18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</row>
    <row r="743" spans="1:18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</row>
    <row r="744" spans="1:18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</row>
    <row r="745" spans="1:18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</row>
    <row r="746" spans="1:18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</row>
    <row r="747" spans="1:18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</row>
    <row r="748" spans="1:18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</row>
    <row r="749" spans="1:18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</row>
    <row r="750" spans="1:18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</row>
    <row r="751" spans="1:18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</row>
    <row r="752" spans="1:18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</row>
    <row r="753" spans="1:18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</row>
    <row r="754" spans="1:18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</row>
    <row r="755" spans="1:18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</row>
    <row r="756" spans="1:18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</row>
    <row r="757" spans="1:18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</row>
    <row r="758" spans="1:18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</row>
    <row r="759" spans="1:18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</row>
    <row r="760" spans="1:18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</row>
    <row r="761" spans="1:18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</row>
    <row r="762" spans="1:18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</row>
    <row r="763" spans="1:18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</row>
    <row r="764" spans="1:18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</row>
    <row r="765" spans="1:18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</row>
    <row r="766" spans="1:18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</row>
    <row r="767" spans="1:18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</row>
    <row r="768" spans="1:18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</row>
    <row r="769" spans="1:18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</row>
    <row r="770" spans="1:18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</row>
    <row r="771" spans="1:18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</row>
    <row r="772" spans="1:18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</row>
    <row r="773" spans="1:18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</row>
    <row r="774" spans="1:18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</row>
    <row r="775" spans="1:18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</row>
    <row r="776" spans="1:18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</row>
    <row r="777" spans="1:18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</row>
    <row r="778" spans="1:18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</row>
    <row r="779" spans="1:18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</row>
    <row r="780" spans="1:18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</row>
    <row r="781" spans="1:18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</row>
    <row r="782" spans="1:18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</row>
    <row r="783" spans="1:18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</row>
    <row r="784" spans="1:18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</row>
    <row r="785" spans="1:18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</row>
    <row r="786" spans="1:18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</row>
    <row r="787" spans="1:18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</row>
    <row r="788" spans="1:18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</row>
    <row r="789" spans="1:18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</row>
    <row r="790" spans="1:18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</row>
    <row r="791" spans="1:18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</row>
    <row r="792" spans="1:18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</row>
    <row r="793" spans="1:18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</row>
    <row r="794" spans="1:18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</row>
    <row r="795" spans="1:18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</row>
    <row r="796" spans="1:18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</row>
    <row r="797" spans="1:18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</row>
    <row r="798" spans="1:18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</row>
    <row r="799" spans="1:18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</row>
    <row r="800" spans="1:18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</row>
    <row r="801" spans="1:18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</row>
    <row r="802" spans="1:18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</row>
    <row r="803" spans="1:18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</row>
    <row r="804" spans="1:18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</row>
    <row r="805" spans="1:18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</row>
    <row r="806" spans="1:18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</row>
    <row r="807" spans="1:18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</row>
    <row r="808" spans="1:18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</row>
    <row r="809" spans="1:18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</row>
    <row r="810" spans="1:18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</row>
    <row r="811" spans="1:18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</row>
    <row r="812" spans="1:18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</row>
    <row r="813" spans="1:18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</row>
    <row r="814" spans="1:18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</row>
    <row r="815" spans="1:18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</row>
    <row r="816" spans="1:18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</row>
    <row r="817" spans="1:18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</row>
    <row r="818" spans="1:18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</row>
    <row r="819" spans="1:18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</row>
    <row r="820" spans="1:18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</row>
    <row r="821" spans="1:18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</row>
    <row r="822" spans="1:18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</row>
    <row r="823" spans="1:18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</row>
    <row r="824" spans="1:18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</row>
    <row r="825" spans="1:18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</row>
    <row r="826" spans="1:18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</row>
    <row r="827" spans="1:18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</row>
    <row r="828" spans="1:18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</row>
    <row r="829" spans="1:18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</row>
    <row r="830" spans="1:18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</row>
    <row r="831" spans="1:18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</row>
    <row r="832" spans="1:18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</row>
    <row r="833" spans="1:18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</row>
    <row r="834" spans="1:18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</row>
    <row r="835" spans="1:18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</row>
    <row r="836" spans="1:18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</row>
    <row r="837" spans="1:18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</row>
    <row r="838" spans="1:18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</row>
    <row r="839" spans="1:18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</row>
    <row r="840" spans="1:18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</row>
    <row r="841" spans="1:18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</row>
    <row r="842" spans="1:18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</row>
    <row r="843" spans="1:18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</row>
    <row r="844" spans="1:18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</row>
    <row r="845" spans="1:18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</row>
    <row r="846" spans="1:18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</row>
    <row r="847" spans="1:18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</row>
    <row r="848" spans="1:18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</row>
    <row r="849" spans="1:18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</row>
    <row r="850" spans="1:18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</row>
    <row r="851" spans="1:18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</row>
    <row r="852" spans="1:18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</row>
    <row r="853" spans="1:18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</row>
    <row r="854" spans="1:18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</row>
    <row r="855" spans="1:18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</row>
    <row r="856" spans="1:18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</row>
    <row r="857" spans="1:18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</row>
    <row r="858" spans="1:18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</row>
    <row r="859" spans="1:18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</row>
    <row r="860" spans="1:18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</row>
    <row r="861" spans="1:18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</row>
    <row r="862" spans="1:18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</row>
    <row r="863" spans="1:18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</row>
    <row r="864" spans="1:18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</row>
    <row r="865" spans="1:18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</row>
    <row r="866" spans="1:18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</row>
    <row r="867" spans="1:18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</row>
    <row r="868" spans="1:18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</row>
    <row r="869" spans="1:18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</row>
    <row r="870" spans="1:18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</row>
    <row r="871" spans="1:18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</row>
    <row r="872" spans="1:18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</row>
    <row r="873" spans="1:18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</row>
    <row r="874" spans="1:18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</row>
    <row r="875" spans="1:18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</row>
    <row r="876" spans="1:18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</row>
    <row r="877" spans="1:18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</row>
    <row r="878" spans="1:18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</row>
    <row r="879" spans="1:18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</row>
    <row r="880" spans="1:18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</row>
    <row r="881" spans="1:18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</row>
    <row r="882" spans="1:18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</row>
    <row r="883" spans="1:18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</row>
    <row r="884" spans="1:18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</row>
    <row r="885" spans="1:18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</row>
    <row r="886" spans="1:18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</row>
    <row r="887" spans="1:18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</row>
    <row r="888" spans="1:18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</row>
    <row r="889" spans="1:18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</row>
    <row r="890" spans="1:18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</row>
    <row r="891" spans="1:18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</row>
    <row r="892" spans="1:18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</row>
    <row r="893" spans="1:18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</row>
    <row r="894" spans="1:18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</row>
    <row r="895" spans="1:18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</row>
    <row r="896" spans="1:18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</row>
    <row r="897" spans="1:18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</row>
    <row r="898" spans="1:18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</row>
    <row r="899" spans="1:18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</row>
    <row r="900" spans="1:18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</row>
    <row r="901" spans="1:18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</row>
    <row r="902" spans="1:18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</row>
    <row r="903" spans="1:18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</row>
    <row r="904" spans="1:18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</row>
    <row r="905" spans="1:18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</row>
    <row r="906" spans="1:18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</row>
    <row r="907" spans="1:18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</row>
    <row r="908" spans="1:18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</row>
    <row r="909" spans="1:18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</row>
    <row r="910" spans="1:18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</row>
  </sheetData>
  <customSheetViews>
    <customSheetView guid="{AEE94879-549C-4714-BA09-42EC20A63A86}" scale="80" showPageBreaks="1" showGridLines="0" fitToPage="1" topLeftCell="B1">
      <selection activeCell="C15" sqref="C15"/>
      <pageMargins left="0.51" right="0.22" top="0.7" bottom="0.49" header="0.31496062992125984" footer="0.16"/>
      <pageSetup paperSize="9" scale="76" fitToHeight="3" orientation="landscape" r:id="rId1"/>
    </customSheetView>
    <customSheetView guid="{DC01DF1D-E8B2-4F83-B2EB-2E785FE707B7}" scale="80" showGridLines="0" fitToPage="1" topLeftCell="A10">
      <selection activeCell="E22" sqref="E22"/>
      <pageMargins left="0.51" right="0.22" top="0.7" bottom="0.49" header="0.31496062992125984" footer="0.16"/>
      <pageSetup paperSize="9" scale="58" fitToHeight="3" orientation="landscape" r:id="rId2"/>
    </customSheetView>
    <customSheetView guid="{AEA440F6-1317-46B8-A8E0-D64320399D9C}" scale="80" showGridLines="0" fitToPage="1">
      <selection activeCell="B17" sqref="B17"/>
      <pageMargins left="0.51" right="0.22" top="0.7" bottom="0.49" header="0.31496062992125984" footer="0.16"/>
      <pageSetup paperSize="9" scale="58" fitToHeight="3" orientation="landscape" r:id="rId3"/>
    </customSheetView>
    <customSheetView guid="{163ADBE1-D6CA-4306-8C18-139A2A9AAEBF}" scale="80" showGridLines="0" fitToPage="1">
      <selection activeCell="C15" sqref="C15"/>
      <pageMargins left="0.51" right="0.22" top="0.7" bottom="0.49" header="0.31496062992125984" footer="0.16"/>
      <pageSetup paperSize="9" scale="58" fitToHeight="3" orientation="landscape" r:id="rId4"/>
    </customSheetView>
    <customSheetView guid="{F60C1F81-4C05-49B4-B45C-5BD56642C04C}" scale="80" showGridLines="0" fitToPage="1">
      <selection activeCell="B6" sqref="B6:D11"/>
      <pageMargins left="0.51" right="0.22" top="0.7" bottom="0.49" header="0.31496062992125984" footer="0.16"/>
      <pageSetup paperSize="9" scale="58" fitToHeight="3" orientation="landscape" r:id="rId5"/>
    </customSheetView>
    <customSheetView guid="{709ACAA1-A6A9-4E06-AFA4-C9E674B80614}" scale="80" showGridLines="0" fitToPage="1">
      <selection activeCell="G17" sqref="G17"/>
      <pageMargins left="0.51" right="0.22" top="0.7" bottom="0.49" header="0.31496062992125984" footer="0.16"/>
      <pageSetup paperSize="9" scale="48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GridLines="0" fitToPage="1">
      <selection activeCell="C26" sqref="C26"/>
      <pageMargins left="0.51" right="0.22" top="0.7" bottom="0.49" header="0.31496062992125984" footer="0.16"/>
      <pageSetup paperSize="9" scale="76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R904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6.85546875" style="31" customWidth="1"/>
    <col min="2" max="2" width="25.7109375" style="31" customWidth="1"/>
    <col min="3" max="3" width="138.7109375" style="31" customWidth="1"/>
    <col min="4" max="4" width="13.7109375" style="39" customWidth="1"/>
    <col min="5" max="18" width="10.7109375" style="31" customWidth="1"/>
    <col min="19" max="252" width="14.42578125" style="31"/>
    <col min="253" max="253" width="6.85546875" style="31" customWidth="1"/>
    <col min="254" max="254" width="25.7109375" style="31" customWidth="1"/>
    <col min="255" max="255" width="148.85546875" style="31" customWidth="1"/>
    <col min="256" max="256" width="12.140625" style="31" customWidth="1"/>
    <col min="257" max="274" width="10.7109375" style="31" customWidth="1"/>
    <col min="275" max="508" width="14.42578125" style="31"/>
    <col min="509" max="509" width="6.85546875" style="31" customWidth="1"/>
    <col min="510" max="510" width="25.7109375" style="31" customWidth="1"/>
    <col min="511" max="511" width="148.85546875" style="31" customWidth="1"/>
    <col min="512" max="512" width="12.140625" style="31" customWidth="1"/>
    <col min="513" max="530" width="10.7109375" style="31" customWidth="1"/>
    <col min="531" max="764" width="14.42578125" style="31"/>
    <col min="765" max="765" width="6.85546875" style="31" customWidth="1"/>
    <col min="766" max="766" width="25.7109375" style="31" customWidth="1"/>
    <col min="767" max="767" width="148.85546875" style="31" customWidth="1"/>
    <col min="768" max="768" width="12.140625" style="31" customWidth="1"/>
    <col min="769" max="786" width="10.7109375" style="31" customWidth="1"/>
    <col min="787" max="1020" width="14.42578125" style="31"/>
    <col min="1021" max="1021" width="6.85546875" style="31" customWidth="1"/>
    <col min="1022" max="1022" width="25.7109375" style="31" customWidth="1"/>
    <col min="1023" max="1023" width="148.85546875" style="31" customWidth="1"/>
    <col min="1024" max="1024" width="12.140625" style="31" customWidth="1"/>
    <col min="1025" max="1042" width="10.7109375" style="31" customWidth="1"/>
    <col min="1043" max="1276" width="14.42578125" style="31"/>
    <col min="1277" max="1277" width="6.85546875" style="31" customWidth="1"/>
    <col min="1278" max="1278" width="25.7109375" style="31" customWidth="1"/>
    <col min="1279" max="1279" width="148.85546875" style="31" customWidth="1"/>
    <col min="1280" max="1280" width="12.140625" style="31" customWidth="1"/>
    <col min="1281" max="1298" width="10.7109375" style="31" customWidth="1"/>
    <col min="1299" max="1532" width="14.42578125" style="31"/>
    <col min="1533" max="1533" width="6.85546875" style="31" customWidth="1"/>
    <col min="1534" max="1534" width="25.7109375" style="31" customWidth="1"/>
    <col min="1535" max="1535" width="148.85546875" style="31" customWidth="1"/>
    <col min="1536" max="1536" width="12.140625" style="31" customWidth="1"/>
    <col min="1537" max="1554" width="10.7109375" style="31" customWidth="1"/>
    <col min="1555" max="1788" width="14.42578125" style="31"/>
    <col min="1789" max="1789" width="6.85546875" style="31" customWidth="1"/>
    <col min="1790" max="1790" width="25.7109375" style="31" customWidth="1"/>
    <col min="1791" max="1791" width="148.85546875" style="31" customWidth="1"/>
    <col min="1792" max="1792" width="12.140625" style="31" customWidth="1"/>
    <col min="1793" max="1810" width="10.7109375" style="31" customWidth="1"/>
    <col min="1811" max="2044" width="14.42578125" style="31"/>
    <col min="2045" max="2045" width="6.85546875" style="31" customWidth="1"/>
    <col min="2046" max="2046" width="25.7109375" style="31" customWidth="1"/>
    <col min="2047" max="2047" width="148.85546875" style="31" customWidth="1"/>
    <col min="2048" max="2048" width="12.140625" style="31" customWidth="1"/>
    <col min="2049" max="2066" width="10.7109375" style="31" customWidth="1"/>
    <col min="2067" max="2300" width="14.42578125" style="31"/>
    <col min="2301" max="2301" width="6.85546875" style="31" customWidth="1"/>
    <col min="2302" max="2302" width="25.7109375" style="31" customWidth="1"/>
    <col min="2303" max="2303" width="148.85546875" style="31" customWidth="1"/>
    <col min="2304" max="2304" width="12.140625" style="31" customWidth="1"/>
    <col min="2305" max="2322" width="10.7109375" style="31" customWidth="1"/>
    <col min="2323" max="2556" width="14.42578125" style="31"/>
    <col min="2557" max="2557" width="6.85546875" style="31" customWidth="1"/>
    <col min="2558" max="2558" width="25.7109375" style="31" customWidth="1"/>
    <col min="2559" max="2559" width="148.85546875" style="31" customWidth="1"/>
    <col min="2560" max="2560" width="12.140625" style="31" customWidth="1"/>
    <col min="2561" max="2578" width="10.7109375" style="31" customWidth="1"/>
    <col min="2579" max="2812" width="14.42578125" style="31"/>
    <col min="2813" max="2813" width="6.85546875" style="31" customWidth="1"/>
    <col min="2814" max="2814" width="25.7109375" style="31" customWidth="1"/>
    <col min="2815" max="2815" width="148.85546875" style="31" customWidth="1"/>
    <col min="2816" max="2816" width="12.140625" style="31" customWidth="1"/>
    <col min="2817" max="2834" width="10.7109375" style="31" customWidth="1"/>
    <col min="2835" max="3068" width="14.42578125" style="31"/>
    <col min="3069" max="3069" width="6.85546875" style="31" customWidth="1"/>
    <col min="3070" max="3070" width="25.7109375" style="31" customWidth="1"/>
    <col min="3071" max="3071" width="148.85546875" style="31" customWidth="1"/>
    <col min="3072" max="3072" width="12.140625" style="31" customWidth="1"/>
    <col min="3073" max="3090" width="10.7109375" style="31" customWidth="1"/>
    <col min="3091" max="3324" width="14.42578125" style="31"/>
    <col min="3325" max="3325" width="6.85546875" style="31" customWidth="1"/>
    <col min="3326" max="3326" width="25.7109375" style="31" customWidth="1"/>
    <col min="3327" max="3327" width="148.85546875" style="31" customWidth="1"/>
    <col min="3328" max="3328" width="12.140625" style="31" customWidth="1"/>
    <col min="3329" max="3346" width="10.7109375" style="31" customWidth="1"/>
    <col min="3347" max="3580" width="14.42578125" style="31"/>
    <col min="3581" max="3581" width="6.85546875" style="31" customWidth="1"/>
    <col min="3582" max="3582" width="25.7109375" style="31" customWidth="1"/>
    <col min="3583" max="3583" width="148.85546875" style="31" customWidth="1"/>
    <col min="3584" max="3584" width="12.140625" style="31" customWidth="1"/>
    <col min="3585" max="3602" width="10.7109375" style="31" customWidth="1"/>
    <col min="3603" max="3836" width="14.42578125" style="31"/>
    <col min="3837" max="3837" width="6.85546875" style="31" customWidth="1"/>
    <col min="3838" max="3838" width="25.7109375" style="31" customWidth="1"/>
    <col min="3839" max="3839" width="148.85546875" style="31" customWidth="1"/>
    <col min="3840" max="3840" width="12.140625" style="31" customWidth="1"/>
    <col min="3841" max="3858" width="10.7109375" style="31" customWidth="1"/>
    <col min="3859" max="4092" width="14.42578125" style="31"/>
    <col min="4093" max="4093" width="6.85546875" style="31" customWidth="1"/>
    <col min="4094" max="4094" width="25.7109375" style="31" customWidth="1"/>
    <col min="4095" max="4095" width="148.85546875" style="31" customWidth="1"/>
    <col min="4096" max="4096" width="12.140625" style="31" customWidth="1"/>
    <col min="4097" max="4114" width="10.7109375" style="31" customWidth="1"/>
    <col min="4115" max="4348" width="14.42578125" style="31"/>
    <col min="4349" max="4349" width="6.85546875" style="31" customWidth="1"/>
    <col min="4350" max="4350" width="25.7109375" style="31" customWidth="1"/>
    <col min="4351" max="4351" width="148.85546875" style="31" customWidth="1"/>
    <col min="4352" max="4352" width="12.140625" style="31" customWidth="1"/>
    <col min="4353" max="4370" width="10.7109375" style="31" customWidth="1"/>
    <col min="4371" max="4604" width="14.42578125" style="31"/>
    <col min="4605" max="4605" width="6.85546875" style="31" customWidth="1"/>
    <col min="4606" max="4606" width="25.7109375" style="31" customWidth="1"/>
    <col min="4607" max="4607" width="148.85546875" style="31" customWidth="1"/>
    <col min="4608" max="4608" width="12.140625" style="31" customWidth="1"/>
    <col min="4609" max="4626" width="10.7109375" style="31" customWidth="1"/>
    <col min="4627" max="4860" width="14.42578125" style="31"/>
    <col min="4861" max="4861" width="6.85546875" style="31" customWidth="1"/>
    <col min="4862" max="4862" width="25.7109375" style="31" customWidth="1"/>
    <col min="4863" max="4863" width="148.85546875" style="31" customWidth="1"/>
    <col min="4864" max="4864" width="12.140625" style="31" customWidth="1"/>
    <col min="4865" max="4882" width="10.7109375" style="31" customWidth="1"/>
    <col min="4883" max="5116" width="14.42578125" style="31"/>
    <col min="5117" max="5117" width="6.85546875" style="31" customWidth="1"/>
    <col min="5118" max="5118" width="25.7109375" style="31" customWidth="1"/>
    <col min="5119" max="5119" width="148.85546875" style="31" customWidth="1"/>
    <col min="5120" max="5120" width="12.140625" style="31" customWidth="1"/>
    <col min="5121" max="5138" width="10.7109375" style="31" customWidth="1"/>
    <col min="5139" max="5372" width="14.42578125" style="31"/>
    <col min="5373" max="5373" width="6.85546875" style="31" customWidth="1"/>
    <col min="5374" max="5374" width="25.7109375" style="31" customWidth="1"/>
    <col min="5375" max="5375" width="148.85546875" style="31" customWidth="1"/>
    <col min="5376" max="5376" width="12.140625" style="31" customWidth="1"/>
    <col min="5377" max="5394" width="10.7109375" style="31" customWidth="1"/>
    <col min="5395" max="5628" width="14.42578125" style="31"/>
    <col min="5629" max="5629" width="6.85546875" style="31" customWidth="1"/>
    <col min="5630" max="5630" width="25.7109375" style="31" customWidth="1"/>
    <col min="5631" max="5631" width="148.85546875" style="31" customWidth="1"/>
    <col min="5632" max="5632" width="12.140625" style="31" customWidth="1"/>
    <col min="5633" max="5650" width="10.7109375" style="31" customWidth="1"/>
    <col min="5651" max="5884" width="14.42578125" style="31"/>
    <col min="5885" max="5885" width="6.85546875" style="31" customWidth="1"/>
    <col min="5886" max="5886" width="25.7109375" style="31" customWidth="1"/>
    <col min="5887" max="5887" width="148.85546875" style="31" customWidth="1"/>
    <col min="5888" max="5888" width="12.140625" style="31" customWidth="1"/>
    <col min="5889" max="5906" width="10.7109375" style="31" customWidth="1"/>
    <col min="5907" max="6140" width="14.42578125" style="31"/>
    <col min="6141" max="6141" width="6.85546875" style="31" customWidth="1"/>
    <col min="6142" max="6142" width="25.7109375" style="31" customWidth="1"/>
    <col min="6143" max="6143" width="148.85546875" style="31" customWidth="1"/>
    <col min="6144" max="6144" width="12.140625" style="31" customWidth="1"/>
    <col min="6145" max="6162" width="10.7109375" style="31" customWidth="1"/>
    <col min="6163" max="6396" width="14.42578125" style="31"/>
    <col min="6397" max="6397" width="6.85546875" style="31" customWidth="1"/>
    <col min="6398" max="6398" width="25.7109375" style="31" customWidth="1"/>
    <col min="6399" max="6399" width="148.85546875" style="31" customWidth="1"/>
    <col min="6400" max="6400" width="12.140625" style="31" customWidth="1"/>
    <col min="6401" max="6418" width="10.7109375" style="31" customWidth="1"/>
    <col min="6419" max="6652" width="14.42578125" style="31"/>
    <col min="6653" max="6653" width="6.85546875" style="31" customWidth="1"/>
    <col min="6654" max="6654" width="25.7109375" style="31" customWidth="1"/>
    <col min="6655" max="6655" width="148.85546875" style="31" customWidth="1"/>
    <col min="6656" max="6656" width="12.140625" style="31" customWidth="1"/>
    <col min="6657" max="6674" width="10.7109375" style="31" customWidth="1"/>
    <col min="6675" max="6908" width="14.42578125" style="31"/>
    <col min="6909" max="6909" width="6.85546875" style="31" customWidth="1"/>
    <col min="6910" max="6910" width="25.7109375" style="31" customWidth="1"/>
    <col min="6911" max="6911" width="148.85546875" style="31" customWidth="1"/>
    <col min="6912" max="6912" width="12.140625" style="31" customWidth="1"/>
    <col min="6913" max="6930" width="10.7109375" style="31" customWidth="1"/>
    <col min="6931" max="7164" width="14.42578125" style="31"/>
    <col min="7165" max="7165" width="6.85546875" style="31" customWidth="1"/>
    <col min="7166" max="7166" width="25.7109375" style="31" customWidth="1"/>
    <col min="7167" max="7167" width="148.85546875" style="31" customWidth="1"/>
    <col min="7168" max="7168" width="12.140625" style="31" customWidth="1"/>
    <col min="7169" max="7186" width="10.7109375" style="31" customWidth="1"/>
    <col min="7187" max="7420" width="14.42578125" style="31"/>
    <col min="7421" max="7421" width="6.85546875" style="31" customWidth="1"/>
    <col min="7422" max="7422" width="25.7109375" style="31" customWidth="1"/>
    <col min="7423" max="7423" width="148.85546875" style="31" customWidth="1"/>
    <col min="7424" max="7424" width="12.140625" style="31" customWidth="1"/>
    <col min="7425" max="7442" width="10.7109375" style="31" customWidth="1"/>
    <col min="7443" max="7676" width="14.42578125" style="31"/>
    <col min="7677" max="7677" width="6.85546875" style="31" customWidth="1"/>
    <col min="7678" max="7678" width="25.7109375" style="31" customWidth="1"/>
    <col min="7679" max="7679" width="148.85546875" style="31" customWidth="1"/>
    <col min="7680" max="7680" width="12.140625" style="31" customWidth="1"/>
    <col min="7681" max="7698" width="10.7109375" style="31" customWidth="1"/>
    <col min="7699" max="7932" width="14.42578125" style="31"/>
    <col min="7933" max="7933" width="6.85546875" style="31" customWidth="1"/>
    <col min="7934" max="7934" width="25.7109375" style="31" customWidth="1"/>
    <col min="7935" max="7935" width="148.85546875" style="31" customWidth="1"/>
    <col min="7936" max="7936" width="12.140625" style="31" customWidth="1"/>
    <col min="7937" max="7954" width="10.7109375" style="31" customWidth="1"/>
    <col min="7955" max="8188" width="14.42578125" style="31"/>
    <col min="8189" max="8189" width="6.85546875" style="31" customWidth="1"/>
    <col min="8190" max="8190" width="25.7109375" style="31" customWidth="1"/>
    <col min="8191" max="8191" width="148.85546875" style="31" customWidth="1"/>
    <col min="8192" max="8192" width="12.140625" style="31" customWidth="1"/>
    <col min="8193" max="8210" width="10.7109375" style="31" customWidth="1"/>
    <col min="8211" max="8444" width="14.42578125" style="31"/>
    <col min="8445" max="8445" width="6.85546875" style="31" customWidth="1"/>
    <col min="8446" max="8446" width="25.7109375" style="31" customWidth="1"/>
    <col min="8447" max="8447" width="148.85546875" style="31" customWidth="1"/>
    <col min="8448" max="8448" width="12.140625" style="31" customWidth="1"/>
    <col min="8449" max="8466" width="10.7109375" style="31" customWidth="1"/>
    <col min="8467" max="8700" width="14.42578125" style="31"/>
    <col min="8701" max="8701" width="6.85546875" style="31" customWidth="1"/>
    <col min="8702" max="8702" width="25.7109375" style="31" customWidth="1"/>
    <col min="8703" max="8703" width="148.85546875" style="31" customWidth="1"/>
    <col min="8704" max="8704" width="12.140625" style="31" customWidth="1"/>
    <col min="8705" max="8722" width="10.7109375" style="31" customWidth="1"/>
    <col min="8723" max="8956" width="14.42578125" style="31"/>
    <col min="8957" max="8957" width="6.85546875" style="31" customWidth="1"/>
    <col min="8958" max="8958" width="25.7109375" style="31" customWidth="1"/>
    <col min="8959" max="8959" width="148.85546875" style="31" customWidth="1"/>
    <col min="8960" max="8960" width="12.140625" style="31" customWidth="1"/>
    <col min="8961" max="8978" width="10.7109375" style="31" customWidth="1"/>
    <col min="8979" max="9212" width="14.42578125" style="31"/>
    <col min="9213" max="9213" width="6.85546875" style="31" customWidth="1"/>
    <col min="9214" max="9214" width="25.7109375" style="31" customWidth="1"/>
    <col min="9215" max="9215" width="148.85546875" style="31" customWidth="1"/>
    <col min="9216" max="9216" width="12.140625" style="31" customWidth="1"/>
    <col min="9217" max="9234" width="10.7109375" style="31" customWidth="1"/>
    <col min="9235" max="9468" width="14.42578125" style="31"/>
    <col min="9469" max="9469" width="6.85546875" style="31" customWidth="1"/>
    <col min="9470" max="9470" width="25.7109375" style="31" customWidth="1"/>
    <col min="9471" max="9471" width="148.85546875" style="31" customWidth="1"/>
    <col min="9472" max="9472" width="12.140625" style="31" customWidth="1"/>
    <col min="9473" max="9490" width="10.7109375" style="31" customWidth="1"/>
    <col min="9491" max="9724" width="14.42578125" style="31"/>
    <col min="9725" max="9725" width="6.85546875" style="31" customWidth="1"/>
    <col min="9726" max="9726" width="25.7109375" style="31" customWidth="1"/>
    <col min="9727" max="9727" width="148.85546875" style="31" customWidth="1"/>
    <col min="9728" max="9728" width="12.140625" style="31" customWidth="1"/>
    <col min="9729" max="9746" width="10.7109375" style="31" customWidth="1"/>
    <col min="9747" max="9980" width="14.42578125" style="31"/>
    <col min="9981" max="9981" width="6.85546875" style="31" customWidth="1"/>
    <col min="9982" max="9982" width="25.7109375" style="31" customWidth="1"/>
    <col min="9983" max="9983" width="148.85546875" style="31" customWidth="1"/>
    <col min="9984" max="9984" width="12.140625" style="31" customWidth="1"/>
    <col min="9985" max="10002" width="10.7109375" style="31" customWidth="1"/>
    <col min="10003" max="10236" width="14.42578125" style="31"/>
    <col min="10237" max="10237" width="6.85546875" style="31" customWidth="1"/>
    <col min="10238" max="10238" width="25.7109375" style="31" customWidth="1"/>
    <col min="10239" max="10239" width="148.85546875" style="31" customWidth="1"/>
    <col min="10240" max="10240" width="12.140625" style="31" customWidth="1"/>
    <col min="10241" max="10258" width="10.7109375" style="31" customWidth="1"/>
    <col min="10259" max="10492" width="14.42578125" style="31"/>
    <col min="10493" max="10493" width="6.85546875" style="31" customWidth="1"/>
    <col min="10494" max="10494" width="25.7109375" style="31" customWidth="1"/>
    <col min="10495" max="10495" width="148.85546875" style="31" customWidth="1"/>
    <col min="10496" max="10496" width="12.140625" style="31" customWidth="1"/>
    <col min="10497" max="10514" width="10.7109375" style="31" customWidth="1"/>
    <col min="10515" max="10748" width="14.42578125" style="31"/>
    <col min="10749" max="10749" width="6.85546875" style="31" customWidth="1"/>
    <col min="10750" max="10750" width="25.7109375" style="31" customWidth="1"/>
    <col min="10751" max="10751" width="148.85546875" style="31" customWidth="1"/>
    <col min="10752" max="10752" width="12.140625" style="31" customWidth="1"/>
    <col min="10753" max="10770" width="10.7109375" style="31" customWidth="1"/>
    <col min="10771" max="11004" width="14.42578125" style="31"/>
    <col min="11005" max="11005" width="6.85546875" style="31" customWidth="1"/>
    <col min="11006" max="11006" width="25.7109375" style="31" customWidth="1"/>
    <col min="11007" max="11007" width="148.85546875" style="31" customWidth="1"/>
    <col min="11008" max="11008" width="12.140625" style="31" customWidth="1"/>
    <col min="11009" max="11026" width="10.7109375" style="31" customWidth="1"/>
    <col min="11027" max="11260" width="14.42578125" style="31"/>
    <col min="11261" max="11261" width="6.85546875" style="31" customWidth="1"/>
    <col min="11262" max="11262" width="25.7109375" style="31" customWidth="1"/>
    <col min="11263" max="11263" width="148.85546875" style="31" customWidth="1"/>
    <col min="11264" max="11264" width="12.140625" style="31" customWidth="1"/>
    <col min="11265" max="11282" width="10.7109375" style="31" customWidth="1"/>
    <col min="11283" max="11516" width="14.42578125" style="31"/>
    <col min="11517" max="11517" width="6.85546875" style="31" customWidth="1"/>
    <col min="11518" max="11518" width="25.7109375" style="31" customWidth="1"/>
    <col min="11519" max="11519" width="148.85546875" style="31" customWidth="1"/>
    <col min="11520" max="11520" width="12.140625" style="31" customWidth="1"/>
    <col min="11521" max="11538" width="10.7109375" style="31" customWidth="1"/>
    <col min="11539" max="11772" width="14.42578125" style="31"/>
    <col min="11773" max="11773" width="6.85546875" style="31" customWidth="1"/>
    <col min="11774" max="11774" width="25.7109375" style="31" customWidth="1"/>
    <col min="11775" max="11775" width="148.85546875" style="31" customWidth="1"/>
    <col min="11776" max="11776" width="12.140625" style="31" customWidth="1"/>
    <col min="11777" max="11794" width="10.7109375" style="31" customWidth="1"/>
    <col min="11795" max="12028" width="14.42578125" style="31"/>
    <col min="12029" max="12029" width="6.85546875" style="31" customWidth="1"/>
    <col min="12030" max="12030" width="25.7109375" style="31" customWidth="1"/>
    <col min="12031" max="12031" width="148.85546875" style="31" customWidth="1"/>
    <col min="12032" max="12032" width="12.140625" style="31" customWidth="1"/>
    <col min="12033" max="12050" width="10.7109375" style="31" customWidth="1"/>
    <col min="12051" max="12284" width="14.42578125" style="31"/>
    <col min="12285" max="12285" width="6.85546875" style="31" customWidth="1"/>
    <col min="12286" max="12286" width="25.7109375" style="31" customWidth="1"/>
    <col min="12287" max="12287" width="148.85546875" style="31" customWidth="1"/>
    <col min="12288" max="12288" width="12.140625" style="31" customWidth="1"/>
    <col min="12289" max="12306" width="10.7109375" style="31" customWidth="1"/>
    <col min="12307" max="12540" width="14.42578125" style="31"/>
    <col min="12541" max="12541" width="6.85546875" style="31" customWidth="1"/>
    <col min="12542" max="12542" width="25.7109375" style="31" customWidth="1"/>
    <col min="12543" max="12543" width="148.85546875" style="31" customWidth="1"/>
    <col min="12544" max="12544" width="12.140625" style="31" customWidth="1"/>
    <col min="12545" max="12562" width="10.7109375" style="31" customWidth="1"/>
    <col min="12563" max="12796" width="14.42578125" style="31"/>
    <col min="12797" max="12797" width="6.85546875" style="31" customWidth="1"/>
    <col min="12798" max="12798" width="25.7109375" style="31" customWidth="1"/>
    <col min="12799" max="12799" width="148.85546875" style="31" customWidth="1"/>
    <col min="12800" max="12800" width="12.140625" style="31" customWidth="1"/>
    <col min="12801" max="12818" width="10.7109375" style="31" customWidth="1"/>
    <col min="12819" max="13052" width="14.42578125" style="31"/>
    <col min="13053" max="13053" width="6.85546875" style="31" customWidth="1"/>
    <col min="13054" max="13054" width="25.7109375" style="31" customWidth="1"/>
    <col min="13055" max="13055" width="148.85546875" style="31" customWidth="1"/>
    <col min="13056" max="13056" width="12.140625" style="31" customWidth="1"/>
    <col min="13057" max="13074" width="10.7109375" style="31" customWidth="1"/>
    <col min="13075" max="13308" width="14.42578125" style="31"/>
    <col min="13309" max="13309" width="6.85546875" style="31" customWidth="1"/>
    <col min="13310" max="13310" width="25.7109375" style="31" customWidth="1"/>
    <col min="13311" max="13311" width="148.85546875" style="31" customWidth="1"/>
    <col min="13312" max="13312" width="12.140625" style="31" customWidth="1"/>
    <col min="13313" max="13330" width="10.7109375" style="31" customWidth="1"/>
    <col min="13331" max="13564" width="14.42578125" style="31"/>
    <col min="13565" max="13565" width="6.85546875" style="31" customWidth="1"/>
    <col min="13566" max="13566" width="25.7109375" style="31" customWidth="1"/>
    <col min="13567" max="13567" width="148.85546875" style="31" customWidth="1"/>
    <col min="13568" max="13568" width="12.140625" style="31" customWidth="1"/>
    <col min="13569" max="13586" width="10.7109375" style="31" customWidth="1"/>
    <col min="13587" max="13820" width="14.42578125" style="31"/>
    <col min="13821" max="13821" width="6.85546875" style="31" customWidth="1"/>
    <col min="13822" max="13822" width="25.7109375" style="31" customWidth="1"/>
    <col min="13823" max="13823" width="148.85546875" style="31" customWidth="1"/>
    <col min="13824" max="13824" width="12.140625" style="31" customWidth="1"/>
    <col min="13825" max="13842" width="10.7109375" style="31" customWidth="1"/>
    <col min="13843" max="14076" width="14.42578125" style="31"/>
    <col min="14077" max="14077" width="6.85546875" style="31" customWidth="1"/>
    <col min="14078" max="14078" width="25.7109375" style="31" customWidth="1"/>
    <col min="14079" max="14079" width="148.85546875" style="31" customWidth="1"/>
    <col min="14080" max="14080" width="12.140625" style="31" customWidth="1"/>
    <col min="14081" max="14098" width="10.7109375" style="31" customWidth="1"/>
    <col min="14099" max="14332" width="14.42578125" style="31"/>
    <col min="14333" max="14333" width="6.85546875" style="31" customWidth="1"/>
    <col min="14334" max="14334" width="25.7109375" style="31" customWidth="1"/>
    <col min="14335" max="14335" width="148.85546875" style="31" customWidth="1"/>
    <col min="14336" max="14336" width="12.140625" style="31" customWidth="1"/>
    <col min="14337" max="14354" width="10.7109375" style="31" customWidth="1"/>
    <col min="14355" max="14588" width="14.42578125" style="31"/>
    <col min="14589" max="14589" width="6.85546875" style="31" customWidth="1"/>
    <col min="14590" max="14590" width="25.7109375" style="31" customWidth="1"/>
    <col min="14591" max="14591" width="148.85546875" style="31" customWidth="1"/>
    <col min="14592" max="14592" width="12.140625" style="31" customWidth="1"/>
    <col min="14593" max="14610" width="10.7109375" style="31" customWidth="1"/>
    <col min="14611" max="14844" width="14.42578125" style="31"/>
    <col min="14845" max="14845" width="6.85546875" style="31" customWidth="1"/>
    <col min="14846" max="14846" width="25.7109375" style="31" customWidth="1"/>
    <col min="14847" max="14847" width="148.85546875" style="31" customWidth="1"/>
    <col min="14848" max="14848" width="12.140625" style="31" customWidth="1"/>
    <col min="14849" max="14866" width="10.7109375" style="31" customWidth="1"/>
    <col min="14867" max="15100" width="14.42578125" style="31"/>
    <col min="15101" max="15101" width="6.85546875" style="31" customWidth="1"/>
    <col min="15102" max="15102" width="25.7109375" style="31" customWidth="1"/>
    <col min="15103" max="15103" width="148.85546875" style="31" customWidth="1"/>
    <col min="15104" max="15104" width="12.140625" style="31" customWidth="1"/>
    <col min="15105" max="15122" width="10.7109375" style="31" customWidth="1"/>
    <col min="15123" max="15356" width="14.42578125" style="31"/>
    <col min="15357" max="15357" width="6.85546875" style="31" customWidth="1"/>
    <col min="15358" max="15358" width="25.7109375" style="31" customWidth="1"/>
    <col min="15359" max="15359" width="148.85546875" style="31" customWidth="1"/>
    <col min="15360" max="15360" width="12.140625" style="31" customWidth="1"/>
    <col min="15361" max="15378" width="10.7109375" style="31" customWidth="1"/>
    <col min="15379" max="15612" width="14.42578125" style="31"/>
    <col min="15613" max="15613" width="6.85546875" style="31" customWidth="1"/>
    <col min="15614" max="15614" width="25.7109375" style="31" customWidth="1"/>
    <col min="15615" max="15615" width="148.85546875" style="31" customWidth="1"/>
    <col min="15616" max="15616" width="12.140625" style="31" customWidth="1"/>
    <col min="15617" max="15634" width="10.7109375" style="31" customWidth="1"/>
    <col min="15635" max="15868" width="14.42578125" style="31"/>
    <col min="15869" max="15869" width="6.85546875" style="31" customWidth="1"/>
    <col min="15870" max="15870" width="25.7109375" style="31" customWidth="1"/>
    <col min="15871" max="15871" width="148.85546875" style="31" customWidth="1"/>
    <col min="15872" max="15872" width="12.140625" style="31" customWidth="1"/>
    <col min="15873" max="15890" width="10.7109375" style="31" customWidth="1"/>
    <col min="15891" max="16124" width="14.42578125" style="31"/>
    <col min="16125" max="16125" width="6.85546875" style="31" customWidth="1"/>
    <col min="16126" max="16126" width="25.7109375" style="31" customWidth="1"/>
    <col min="16127" max="16127" width="148.85546875" style="31" customWidth="1"/>
    <col min="16128" max="16128" width="12.140625" style="31" customWidth="1"/>
    <col min="16129" max="16146" width="10.7109375" style="31" customWidth="1"/>
    <col min="16147" max="16384" width="14.42578125" style="31"/>
  </cols>
  <sheetData>
    <row r="1" spans="1:18" s="29" customFormat="1" ht="15.75" x14ac:dyDescent="0.25">
      <c r="A1" s="135" t="str">
        <f>'ÍNDEX CONTRACTACIÓ'!B1</f>
        <v>2.</v>
      </c>
      <c r="B1" s="136" t="s">
        <v>161</v>
      </c>
      <c r="C1" s="324" t="str">
        <f>'ÍNDEX CONTRACTACIÓ'!C1:D1</f>
        <v>ÀREA DE CONTRACTACIÓ, CONTRACTES PATRIMONIALS I PRIVATS, I RESPONSABILITAT PATRIMONIAL</v>
      </c>
      <c r="D1" s="341"/>
    </row>
    <row r="2" spans="1:18" s="30" customFormat="1" ht="25.5" x14ac:dyDescent="0.2">
      <c r="A2" s="205" t="str">
        <f>'ÍNDEX CONTRACTACIÓ'!B16</f>
        <v>2.4</v>
      </c>
      <c r="B2" s="206" t="s">
        <v>50</v>
      </c>
      <c r="C2" s="269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277"/>
    </row>
    <row r="3" spans="1:18" s="30" customFormat="1" ht="20.25" customHeight="1" thickBot="1" x14ac:dyDescent="0.25">
      <c r="A3" s="142" t="str">
        <f>'ÍNDEX CONTRACTACIÓ'!C21</f>
        <v>2.4.5</v>
      </c>
      <c r="B3" s="207" t="s">
        <v>51</v>
      </c>
      <c r="C3" s="270" t="str">
        <f>'ÍNDEX CONTRACTACIÓ'!D21</f>
        <v>Reconeixement de l'obligació per l'IVA meritat en el pagament de les certificacions d'obres (fase O)</v>
      </c>
      <c r="D3" s="278"/>
    </row>
    <row r="4" spans="1:18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</row>
    <row r="5" spans="1:18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8" ht="30" x14ac:dyDescent="0.25">
      <c r="A6" s="35" t="s">
        <v>2</v>
      </c>
      <c r="B6" s="45" t="s">
        <v>765</v>
      </c>
      <c r="C6" s="676" t="s">
        <v>895</v>
      </c>
      <c r="D6" s="16" t="s">
        <v>48</v>
      </c>
    </row>
    <row r="7" spans="1:18" ht="45" customHeight="1" x14ac:dyDescent="0.25">
      <c r="A7" s="35" t="s">
        <v>3</v>
      </c>
      <c r="B7" s="36" t="s">
        <v>448</v>
      </c>
      <c r="C7" s="290" t="s">
        <v>150</v>
      </c>
      <c r="D7" s="16" t="s">
        <v>48</v>
      </c>
    </row>
    <row r="8" spans="1:18" ht="30" x14ac:dyDescent="0.25">
      <c r="A8" s="35" t="s">
        <v>4</v>
      </c>
      <c r="B8" s="36" t="s">
        <v>552</v>
      </c>
      <c r="C8" s="290" t="s">
        <v>68</v>
      </c>
      <c r="D8" s="16" t="s">
        <v>48</v>
      </c>
    </row>
    <row r="9" spans="1:18" ht="30" x14ac:dyDescent="0.25">
      <c r="A9" s="35" t="s">
        <v>5</v>
      </c>
      <c r="B9" s="36" t="s">
        <v>146</v>
      </c>
      <c r="C9" s="370" t="s">
        <v>142</v>
      </c>
      <c r="D9" s="51" t="s">
        <v>143</v>
      </c>
    </row>
    <row r="10" spans="1:18" ht="30" x14ac:dyDescent="0.25">
      <c r="A10" s="35" t="s">
        <v>6</v>
      </c>
      <c r="B10" s="36" t="s">
        <v>147</v>
      </c>
      <c r="C10" s="371" t="s">
        <v>144</v>
      </c>
      <c r="D10" s="16" t="s">
        <v>48</v>
      </c>
    </row>
    <row r="11" spans="1:18" ht="37.5" customHeight="1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18" ht="37.5" customHeight="1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18" ht="33" customHeight="1" thickBot="1" x14ac:dyDescent="0.3">
      <c r="A13" s="150" t="s">
        <v>7</v>
      </c>
      <c r="B13" s="151" t="s">
        <v>1</v>
      </c>
      <c r="C13" s="291" t="str">
        <f>'[2]2.1.1'!C12</f>
        <v>Requisits bàsics addicionals</v>
      </c>
      <c r="D13" s="295" t="s">
        <v>47</v>
      </c>
    </row>
    <row r="14" spans="1:18" ht="90.75" thickBot="1" x14ac:dyDescent="0.3">
      <c r="A14" s="73" t="s">
        <v>8</v>
      </c>
      <c r="B14" s="679" t="s">
        <v>563</v>
      </c>
      <c r="C14" s="375" t="s">
        <v>564</v>
      </c>
      <c r="D14" s="376" t="s">
        <v>48</v>
      </c>
    </row>
    <row r="15" spans="1:18" ht="15" customHeight="1" x14ac:dyDescent="0.25">
      <c r="A15" s="79"/>
      <c r="B15" s="79"/>
      <c r="C15" s="79"/>
      <c r="D15" s="86"/>
    </row>
    <row r="16" spans="1:18" ht="15" customHeight="1" x14ac:dyDescent="0.25">
      <c r="A16" s="79"/>
      <c r="B16" s="79"/>
      <c r="C16" s="79"/>
      <c r="D16" s="86"/>
    </row>
    <row r="17" spans="1:18" ht="15" customHeight="1" x14ac:dyDescent="0.25">
      <c r="A17" s="79"/>
      <c r="B17" s="79"/>
      <c r="C17" s="79"/>
      <c r="D17" s="86"/>
    </row>
    <row r="18" spans="1:18" x14ac:dyDescent="0.25">
      <c r="A18" s="678"/>
      <c r="B18" s="678"/>
      <c r="C18" s="678"/>
      <c r="D18" s="96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</row>
    <row r="19" spans="1:18" x14ac:dyDescent="0.25">
      <c r="A19" s="678"/>
      <c r="B19" s="678"/>
      <c r="C19" s="678"/>
      <c r="D19" s="96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</row>
    <row r="20" spans="1:18" x14ac:dyDescent="0.25">
      <c r="A20" s="678"/>
      <c r="B20" s="678"/>
      <c r="C20" s="678"/>
      <c r="D20" s="96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</row>
    <row r="21" spans="1:18" x14ac:dyDescent="0.25">
      <c r="A21" s="30"/>
      <c r="B21" s="30"/>
      <c r="C21" s="30"/>
      <c r="D21" s="4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</row>
    <row r="22" spans="1:18" x14ac:dyDescent="0.25">
      <c r="A22" s="30"/>
      <c r="B22" s="30"/>
      <c r="C22" s="30"/>
      <c r="D22" s="4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</row>
    <row r="23" spans="1:18" x14ac:dyDescent="0.25">
      <c r="A23" s="30"/>
      <c r="B23" s="30"/>
      <c r="C23" s="30"/>
      <c r="D23" s="4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</row>
    <row r="24" spans="1:18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</row>
    <row r="25" spans="1:18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</row>
    <row r="26" spans="1:18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</row>
    <row r="27" spans="1:18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</row>
    <row r="28" spans="1:18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</row>
    <row r="29" spans="1:18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</row>
    <row r="30" spans="1:18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</row>
    <row r="31" spans="1:18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</row>
    <row r="32" spans="1:18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</row>
    <row r="33" spans="1:18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</row>
    <row r="34" spans="1:18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</row>
    <row r="35" spans="1:18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</row>
    <row r="36" spans="1:18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</row>
    <row r="37" spans="1:18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</row>
    <row r="38" spans="1:18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</row>
    <row r="39" spans="1:18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</row>
    <row r="40" spans="1:18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</row>
    <row r="41" spans="1:18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</row>
    <row r="43" spans="1:18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</row>
    <row r="44" spans="1:18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</row>
    <row r="45" spans="1:18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</row>
    <row r="46" spans="1:18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</row>
    <row r="47" spans="1:18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</row>
    <row r="48" spans="1:18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</row>
    <row r="49" spans="1:18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</row>
    <row r="50" spans="1:18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</row>
    <row r="51" spans="1:18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</row>
    <row r="52" spans="1:18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</row>
    <row r="53" spans="1:18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</row>
    <row r="54" spans="1:18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</row>
    <row r="55" spans="1:18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</row>
    <row r="56" spans="1:18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</row>
    <row r="57" spans="1:18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</row>
    <row r="58" spans="1:18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</row>
    <row r="59" spans="1:18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</row>
    <row r="60" spans="1:18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</row>
    <row r="61" spans="1:18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</row>
    <row r="62" spans="1:18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</row>
    <row r="63" spans="1:18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</row>
    <row r="64" spans="1:18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</row>
    <row r="65" spans="1:18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</row>
    <row r="66" spans="1:18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</row>
    <row r="67" spans="1:18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</row>
    <row r="68" spans="1:18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</row>
    <row r="69" spans="1:18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</row>
    <row r="70" spans="1:18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</row>
    <row r="71" spans="1:18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</row>
    <row r="72" spans="1:18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</row>
    <row r="73" spans="1:18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</row>
    <row r="74" spans="1:18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</row>
    <row r="75" spans="1:18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</row>
    <row r="76" spans="1:18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</row>
    <row r="77" spans="1:18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</row>
    <row r="78" spans="1:18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</row>
    <row r="79" spans="1:18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</row>
    <row r="80" spans="1:18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</row>
    <row r="81" spans="1:18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</row>
    <row r="82" spans="1:18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</row>
    <row r="83" spans="1:18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</row>
    <row r="84" spans="1:18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</row>
    <row r="85" spans="1:18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</row>
    <row r="86" spans="1:18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</row>
    <row r="87" spans="1:18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</row>
    <row r="88" spans="1:18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</row>
    <row r="89" spans="1:18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</row>
    <row r="90" spans="1:18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</row>
    <row r="91" spans="1:18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</row>
    <row r="118" spans="1:18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</row>
    <row r="119" spans="1:18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</row>
    <row r="120" spans="1:18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</row>
    <row r="121" spans="1:18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</row>
    <row r="122" spans="1:18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</row>
    <row r="123" spans="1:18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</row>
    <row r="124" spans="1:18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</row>
    <row r="125" spans="1:18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</row>
    <row r="126" spans="1:18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</row>
    <row r="127" spans="1:18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</row>
    <row r="128" spans="1:18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</row>
    <row r="129" spans="1:18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</row>
    <row r="130" spans="1:18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</row>
    <row r="131" spans="1:18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</row>
    <row r="132" spans="1:18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</row>
    <row r="133" spans="1:18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</row>
    <row r="134" spans="1:18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</row>
    <row r="135" spans="1:18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</row>
    <row r="136" spans="1:18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</row>
    <row r="137" spans="1:18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</row>
    <row r="138" spans="1:18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</row>
    <row r="139" spans="1:18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</row>
    <row r="140" spans="1:18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</row>
    <row r="141" spans="1:18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</row>
    <row r="142" spans="1:18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</row>
    <row r="143" spans="1:18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</row>
    <row r="144" spans="1:18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</row>
    <row r="145" spans="1:18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</row>
    <row r="146" spans="1:18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</row>
    <row r="147" spans="1:18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</row>
    <row r="148" spans="1:18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</row>
    <row r="149" spans="1:18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</row>
    <row r="150" spans="1:18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</row>
    <row r="151" spans="1:18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</row>
    <row r="152" spans="1:18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</row>
    <row r="153" spans="1:18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</row>
    <row r="154" spans="1:18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</row>
    <row r="155" spans="1:18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</row>
    <row r="156" spans="1:18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</row>
    <row r="157" spans="1:18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</row>
    <row r="158" spans="1:18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</row>
    <row r="159" spans="1:18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</row>
    <row r="160" spans="1:18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</row>
    <row r="161" spans="1:18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</row>
    <row r="162" spans="1:18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</row>
    <row r="163" spans="1:18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</row>
    <row r="164" spans="1:18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</row>
    <row r="165" spans="1:18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</row>
    <row r="166" spans="1:18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</row>
    <row r="167" spans="1:18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</row>
    <row r="168" spans="1:18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</row>
    <row r="169" spans="1:18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</row>
    <row r="170" spans="1:18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</row>
    <row r="171" spans="1:18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</row>
    <row r="172" spans="1:18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</row>
    <row r="173" spans="1:18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</row>
    <row r="174" spans="1:18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</row>
    <row r="175" spans="1:18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</row>
    <row r="176" spans="1:18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</row>
    <row r="177" spans="1:18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</row>
    <row r="178" spans="1:18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</row>
    <row r="179" spans="1:18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</row>
    <row r="180" spans="1:18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</row>
    <row r="181" spans="1:18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</row>
    <row r="182" spans="1:18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</row>
    <row r="183" spans="1:18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</row>
    <row r="184" spans="1:18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</row>
    <row r="185" spans="1:18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</row>
    <row r="186" spans="1:18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</row>
    <row r="187" spans="1:18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</row>
    <row r="188" spans="1:18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</row>
    <row r="189" spans="1:18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</row>
    <row r="190" spans="1:18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</row>
    <row r="191" spans="1:18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</row>
    <row r="192" spans="1:18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</row>
    <row r="193" spans="1:18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</row>
    <row r="194" spans="1:18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</row>
    <row r="195" spans="1:18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</row>
    <row r="196" spans="1:18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</row>
    <row r="197" spans="1:18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</row>
    <row r="198" spans="1:18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</row>
    <row r="199" spans="1:18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</row>
    <row r="200" spans="1:18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</row>
    <row r="201" spans="1:18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</row>
    <row r="202" spans="1:18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</row>
    <row r="203" spans="1:18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</row>
    <row r="204" spans="1:18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</row>
    <row r="205" spans="1:18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</row>
    <row r="206" spans="1:18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</row>
    <row r="207" spans="1:18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</row>
    <row r="208" spans="1:18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</row>
    <row r="209" spans="1:18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</row>
    <row r="210" spans="1:18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</row>
    <row r="211" spans="1:18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</row>
    <row r="212" spans="1:18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</row>
    <row r="213" spans="1:18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</row>
    <row r="214" spans="1:18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</row>
    <row r="215" spans="1:18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</row>
    <row r="216" spans="1:18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</row>
    <row r="217" spans="1:18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</row>
    <row r="218" spans="1:18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</row>
    <row r="219" spans="1:18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</row>
    <row r="220" spans="1:18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</row>
    <row r="221" spans="1:18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</row>
    <row r="222" spans="1:18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</row>
    <row r="223" spans="1:18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</row>
    <row r="224" spans="1:18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</row>
    <row r="225" spans="1:18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</row>
    <row r="226" spans="1:18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</row>
    <row r="227" spans="1:18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</row>
    <row r="228" spans="1:18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</row>
    <row r="229" spans="1:18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</row>
    <row r="230" spans="1:18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</row>
    <row r="231" spans="1:18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</row>
    <row r="232" spans="1:18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</row>
    <row r="233" spans="1:18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</row>
    <row r="234" spans="1:18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</row>
    <row r="235" spans="1:18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</row>
    <row r="236" spans="1:18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</row>
    <row r="237" spans="1:18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</row>
    <row r="238" spans="1:18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</row>
    <row r="239" spans="1:18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</row>
    <row r="240" spans="1:18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</row>
    <row r="241" spans="1:18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</row>
    <row r="242" spans="1:18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</row>
    <row r="243" spans="1:18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</row>
    <row r="244" spans="1:18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</row>
    <row r="245" spans="1:18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</row>
    <row r="246" spans="1:18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</row>
    <row r="247" spans="1:18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</row>
    <row r="248" spans="1:18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</row>
    <row r="249" spans="1:18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</row>
    <row r="250" spans="1:18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</row>
    <row r="251" spans="1:18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</row>
    <row r="252" spans="1:18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</row>
    <row r="253" spans="1:18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</row>
    <row r="254" spans="1:18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</row>
    <row r="255" spans="1:18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</row>
    <row r="256" spans="1:18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</row>
    <row r="257" spans="1:18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</row>
    <row r="258" spans="1:18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</row>
    <row r="259" spans="1:18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</row>
    <row r="260" spans="1:18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</row>
    <row r="261" spans="1:18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</row>
    <row r="262" spans="1:18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</row>
    <row r="263" spans="1:18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</row>
    <row r="264" spans="1:18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</row>
    <row r="265" spans="1:18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</row>
    <row r="266" spans="1:18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</row>
    <row r="267" spans="1:18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</row>
    <row r="268" spans="1:18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</row>
    <row r="269" spans="1:18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</row>
    <row r="270" spans="1:18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</row>
    <row r="271" spans="1:18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</row>
    <row r="272" spans="1:18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</row>
    <row r="273" spans="1:18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</row>
    <row r="274" spans="1:18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</row>
    <row r="275" spans="1:18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</row>
    <row r="276" spans="1:18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</row>
    <row r="277" spans="1:18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</row>
    <row r="278" spans="1:18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</row>
    <row r="279" spans="1:18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</row>
    <row r="280" spans="1:18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</row>
    <row r="281" spans="1:18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</row>
    <row r="282" spans="1:18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</row>
    <row r="283" spans="1:18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</row>
    <row r="284" spans="1:18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</row>
    <row r="285" spans="1:18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</row>
    <row r="286" spans="1:18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</row>
    <row r="287" spans="1:18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</row>
    <row r="288" spans="1:18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</row>
    <row r="289" spans="1:18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</row>
    <row r="290" spans="1:18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</row>
    <row r="291" spans="1:18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</row>
    <row r="292" spans="1:18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</row>
    <row r="293" spans="1:18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</row>
    <row r="294" spans="1:18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</row>
    <row r="295" spans="1:18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</row>
    <row r="296" spans="1:18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</row>
    <row r="297" spans="1:18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</row>
    <row r="298" spans="1:18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</row>
    <row r="299" spans="1:18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</row>
    <row r="300" spans="1:18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</row>
    <row r="301" spans="1:18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</row>
    <row r="302" spans="1:18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</row>
    <row r="303" spans="1:18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</row>
    <row r="304" spans="1:18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</row>
    <row r="305" spans="1:18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</row>
    <row r="306" spans="1:18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</row>
    <row r="307" spans="1:18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</row>
    <row r="308" spans="1:18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</row>
    <row r="309" spans="1:18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</row>
    <row r="310" spans="1:18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</row>
    <row r="311" spans="1:18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</row>
    <row r="312" spans="1:18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</row>
    <row r="313" spans="1:18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</row>
    <row r="314" spans="1:18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</row>
    <row r="315" spans="1:18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</row>
    <row r="316" spans="1:18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</row>
    <row r="317" spans="1:18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</row>
    <row r="318" spans="1:18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</row>
    <row r="319" spans="1:18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</row>
    <row r="320" spans="1:18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</row>
    <row r="321" spans="1:18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</row>
    <row r="322" spans="1:18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</row>
    <row r="323" spans="1:18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</row>
    <row r="324" spans="1:18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</row>
    <row r="325" spans="1:18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</row>
    <row r="326" spans="1:18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</row>
    <row r="327" spans="1:18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</row>
    <row r="328" spans="1:18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</row>
    <row r="329" spans="1:18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</row>
    <row r="330" spans="1:18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</row>
    <row r="331" spans="1:18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</row>
    <row r="332" spans="1:18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</row>
    <row r="333" spans="1:18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</row>
    <row r="334" spans="1:18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</row>
    <row r="335" spans="1:18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</row>
    <row r="336" spans="1:18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</row>
    <row r="337" spans="1:18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</row>
    <row r="338" spans="1:18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</row>
    <row r="339" spans="1:18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</row>
    <row r="340" spans="1:18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</row>
    <row r="341" spans="1:18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</row>
    <row r="342" spans="1:18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</row>
    <row r="343" spans="1:18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</row>
    <row r="344" spans="1:18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</row>
    <row r="345" spans="1:18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</row>
    <row r="346" spans="1:18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</row>
    <row r="347" spans="1:18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</row>
    <row r="348" spans="1:18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</row>
    <row r="349" spans="1:18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</row>
    <row r="350" spans="1:18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</row>
    <row r="351" spans="1:18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</row>
    <row r="352" spans="1:18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</row>
    <row r="353" spans="1:18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</row>
    <row r="354" spans="1:18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</row>
    <row r="355" spans="1:18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</row>
    <row r="356" spans="1:18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</row>
    <row r="357" spans="1:18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</row>
    <row r="358" spans="1:18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</row>
    <row r="359" spans="1:18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</row>
    <row r="360" spans="1:18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</row>
    <row r="361" spans="1:18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</row>
    <row r="362" spans="1:18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</row>
    <row r="363" spans="1:18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</row>
    <row r="364" spans="1:18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</row>
    <row r="365" spans="1:18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</row>
    <row r="366" spans="1:18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</row>
    <row r="367" spans="1:18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</row>
    <row r="368" spans="1:18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</row>
    <row r="369" spans="1:18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</row>
    <row r="370" spans="1:18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</row>
    <row r="371" spans="1:18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</row>
    <row r="372" spans="1:18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</row>
    <row r="373" spans="1:18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</row>
    <row r="374" spans="1:18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</row>
    <row r="375" spans="1:18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</row>
    <row r="376" spans="1:18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</row>
    <row r="377" spans="1:18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</row>
    <row r="378" spans="1:18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</row>
    <row r="379" spans="1:18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</row>
    <row r="380" spans="1:18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</row>
    <row r="381" spans="1:18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</row>
    <row r="382" spans="1:18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</row>
    <row r="383" spans="1:18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</row>
    <row r="384" spans="1:18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</row>
    <row r="385" spans="1:18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</row>
    <row r="386" spans="1:18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</row>
    <row r="387" spans="1:18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</row>
    <row r="388" spans="1:18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</row>
    <row r="389" spans="1:18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</row>
    <row r="390" spans="1:18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</row>
    <row r="391" spans="1:18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</row>
    <row r="392" spans="1:18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</row>
    <row r="393" spans="1:18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</row>
    <row r="394" spans="1:18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</row>
    <row r="395" spans="1:18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</row>
    <row r="396" spans="1:18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</row>
    <row r="397" spans="1:18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</row>
    <row r="398" spans="1:18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</row>
    <row r="399" spans="1:18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</row>
    <row r="400" spans="1:18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</row>
    <row r="401" spans="1:18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</row>
    <row r="402" spans="1:18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</row>
    <row r="403" spans="1:18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</row>
    <row r="404" spans="1:18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</row>
    <row r="405" spans="1:18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</row>
    <row r="406" spans="1:18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</row>
    <row r="407" spans="1:18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</row>
    <row r="408" spans="1:18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</row>
    <row r="409" spans="1:18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</row>
    <row r="410" spans="1:18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</row>
    <row r="411" spans="1:18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</row>
    <row r="412" spans="1:18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</row>
    <row r="413" spans="1:18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</row>
    <row r="414" spans="1:18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</row>
    <row r="415" spans="1:18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</row>
    <row r="416" spans="1:18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</row>
    <row r="417" spans="1:18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</row>
    <row r="418" spans="1:18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</row>
    <row r="419" spans="1:18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</row>
    <row r="420" spans="1:18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</row>
    <row r="421" spans="1:18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</row>
    <row r="422" spans="1:18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</row>
    <row r="423" spans="1:18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</row>
    <row r="424" spans="1:18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</row>
    <row r="425" spans="1:18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</row>
    <row r="426" spans="1:18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</row>
    <row r="427" spans="1:18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</row>
    <row r="428" spans="1:18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</row>
    <row r="429" spans="1:18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</row>
    <row r="430" spans="1:18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</row>
    <row r="431" spans="1:18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</row>
    <row r="432" spans="1:18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</row>
    <row r="433" spans="1:18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</row>
    <row r="434" spans="1:18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</row>
    <row r="435" spans="1:18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</row>
    <row r="436" spans="1:18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</row>
    <row r="437" spans="1:18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</row>
    <row r="438" spans="1:18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</row>
    <row r="439" spans="1:18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</row>
    <row r="440" spans="1:18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</row>
    <row r="441" spans="1:18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</row>
    <row r="442" spans="1:18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</row>
    <row r="443" spans="1:18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</row>
    <row r="444" spans="1:18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</row>
    <row r="445" spans="1:18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</row>
    <row r="446" spans="1:18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</row>
    <row r="447" spans="1:18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</row>
    <row r="448" spans="1:18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</row>
    <row r="449" spans="1:18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</row>
    <row r="450" spans="1:18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</row>
    <row r="451" spans="1:18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</row>
    <row r="452" spans="1:18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</row>
    <row r="453" spans="1:18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</row>
    <row r="454" spans="1:18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</row>
    <row r="455" spans="1:18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</row>
    <row r="456" spans="1:18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</row>
    <row r="457" spans="1:18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</row>
    <row r="458" spans="1:18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</row>
    <row r="459" spans="1:18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</row>
    <row r="460" spans="1:18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</row>
    <row r="461" spans="1:18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</row>
    <row r="462" spans="1:18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</row>
    <row r="463" spans="1:18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</row>
    <row r="464" spans="1:18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</row>
    <row r="465" spans="1:18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</row>
    <row r="466" spans="1:18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</row>
    <row r="467" spans="1:18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</row>
    <row r="468" spans="1:18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</row>
    <row r="469" spans="1:18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</row>
    <row r="470" spans="1:18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</row>
    <row r="471" spans="1:18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</row>
    <row r="472" spans="1:18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</row>
    <row r="473" spans="1:18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</row>
    <row r="474" spans="1:18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</row>
    <row r="475" spans="1:18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</row>
    <row r="476" spans="1:18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</row>
    <row r="477" spans="1:18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</row>
    <row r="478" spans="1:18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</row>
    <row r="479" spans="1:18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</row>
    <row r="480" spans="1:18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</row>
    <row r="481" spans="1:18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</row>
    <row r="482" spans="1:18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</row>
    <row r="483" spans="1:18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</row>
    <row r="484" spans="1:18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</row>
    <row r="485" spans="1:18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</row>
    <row r="486" spans="1:18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</row>
    <row r="487" spans="1:18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</row>
    <row r="488" spans="1:18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</row>
    <row r="489" spans="1:18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</row>
    <row r="490" spans="1:18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</row>
    <row r="491" spans="1:18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</row>
    <row r="492" spans="1:18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</row>
    <row r="493" spans="1:18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</row>
    <row r="494" spans="1:18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</row>
    <row r="495" spans="1:18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</row>
    <row r="496" spans="1:18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</row>
    <row r="497" spans="1:18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</row>
    <row r="498" spans="1:18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</row>
    <row r="499" spans="1:18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</row>
    <row r="500" spans="1:18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</row>
    <row r="501" spans="1:18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</row>
    <row r="502" spans="1:18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</row>
    <row r="503" spans="1:18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</row>
    <row r="504" spans="1:18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</row>
    <row r="505" spans="1:18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</row>
    <row r="506" spans="1:18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</row>
    <row r="507" spans="1:18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</row>
    <row r="508" spans="1:18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</row>
    <row r="509" spans="1:18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</row>
    <row r="510" spans="1:18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</row>
    <row r="511" spans="1:18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</row>
    <row r="512" spans="1:18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</row>
    <row r="513" spans="1:18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</row>
    <row r="514" spans="1:18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</row>
    <row r="515" spans="1:18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</row>
    <row r="516" spans="1:18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</row>
    <row r="517" spans="1:18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</row>
    <row r="518" spans="1:18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</row>
    <row r="519" spans="1:18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</row>
    <row r="520" spans="1:18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</row>
    <row r="521" spans="1:18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</row>
    <row r="522" spans="1:18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</row>
    <row r="523" spans="1:18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</row>
    <row r="524" spans="1:18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</row>
    <row r="525" spans="1:18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</row>
    <row r="526" spans="1:18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</row>
    <row r="527" spans="1:18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</row>
    <row r="528" spans="1:18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</row>
    <row r="529" spans="1:18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</row>
    <row r="530" spans="1:18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</row>
    <row r="531" spans="1:18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</row>
    <row r="532" spans="1:18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</row>
    <row r="533" spans="1:18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</row>
    <row r="534" spans="1:18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</row>
    <row r="535" spans="1:18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</row>
    <row r="536" spans="1:18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</row>
    <row r="537" spans="1:18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</row>
    <row r="538" spans="1:18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</row>
    <row r="539" spans="1:18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</row>
    <row r="540" spans="1:18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</row>
    <row r="541" spans="1:18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</row>
    <row r="542" spans="1:18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</row>
    <row r="543" spans="1:18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</row>
    <row r="544" spans="1:18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</row>
    <row r="545" spans="1:18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</row>
    <row r="546" spans="1:18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</row>
    <row r="547" spans="1:18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</row>
    <row r="548" spans="1:18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</row>
    <row r="549" spans="1:18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</row>
    <row r="550" spans="1:18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</row>
    <row r="551" spans="1:18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</row>
    <row r="552" spans="1:18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</row>
    <row r="553" spans="1:18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</row>
    <row r="554" spans="1:18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</row>
    <row r="555" spans="1:18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</row>
    <row r="556" spans="1:18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</row>
    <row r="557" spans="1:18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</row>
    <row r="558" spans="1:18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</row>
    <row r="559" spans="1:18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</row>
    <row r="560" spans="1:18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</row>
    <row r="561" spans="1:18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</row>
    <row r="562" spans="1:18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</row>
    <row r="563" spans="1:18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</row>
    <row r="564" spans="1:18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</row>
    <row r="565" spans="1:18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</row>
    <row r="566" spans="1:18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</row>
    <row r="567" spans="1:18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</row>
    <row r="568" spans="1:18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</row>
    <row r="569" spans="1:18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</row>
    <row r="570" spans="1:18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</row>
    <row r="571" spans="1:18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</row>
    <row r="572" spans="1:18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</row>
    <row r="573" spans="1:18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</row>
    <row r="574" spans="1:18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</row>
    <row r="575" spans="1:18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</row>
    <row r="576" spans="1:18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</row>
    <row r="577" spans="1:18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</row>
    <row r="578" spans="1:18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</row>
    <row r="579" spans="1:18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</row>
    <row r="580" spans="1:18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</row>
    <row r="581" spans="1:18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</row>
    <row r="582" spans="1:18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</row>
    <row r="583" spans="1:18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</row>
    <row r="584" spans="1:18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</row>
    <row r="585" spans="1:18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</row>
    <row r="586" spans="1:18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</row>
    <row r="587" spans="1:18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</row>
    <row r="588" spans="1:18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</row>
    <row r="589" spans="1:18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</row>
    <row r="590" spans="1:18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</row>
    <row r="591" spans="1:18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</row>
    <row r="592" spans="1:18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</row>
    <row r="593" spans="1:18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</row>
    <row r="594" spans="1:18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</row>
    <row r="595" spans="1:18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</row>
    <row r="596" spans="1:18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</row>
    <row r="597" spans="1:18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</row>
    <row r="598" spans="1:18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</row>
    <row r="599" spans="1:18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</row>
    <row r="600" spans="1:18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</row>
    <row r="601" spans="1:18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</row>
    <row r="602" spans="1:18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</row>
    <row r="603" spans="1:18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</row>
    <row r="604" spans="1:18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</row>
    <row r="605" spans="1:18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</row>
    <row r="606" spans="1:18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</row>
    <row r="607" spans="1:18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</row>
    <row r="608" spans="1:18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</row>
    <row r="609" spans="1:18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</row>
    <row r="610" spans="1:18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</row>
    <row r="611" spans="1:18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</row>
    <row r="612" spans="1:18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</row>
    <row r="613" spans="1:18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</row>
    <row r="614" spans="1:18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</row>
    <row r="615" spans="1:18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</row>
    <row r="616" spans="1:18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</row>
    <row r="617" spans="1:18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</row>
    <row r="618" spans="1:18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</row>
    <row r="619" spans="1:18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</row>
    <row r="620" spans="1:18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</row>
    <row r="621" spans="1:18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</row>
    <row r="622" spans="1:18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</row>
    <row r="623" spans="1:18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</row>
    <row r="624" spans="1:18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</row>
    <row r="625" spans="1:18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</row>
    <row r="626" spans="1:18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</row>
    <row r="627" spans="1:18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</row>
    <row r="628" spans="1:18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</row>
    <row r="629" spans="1:18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</row>
    <row r="630" spans="1:18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</row>
    <row r="631" spans="1:18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</row>
    <row r="632" spans="1:18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</row>
    <row r="633" spans="1:18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</row>
    <row r="634" spans="1:18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</row>
    <row r="635" spans="1:18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</row>
    <row r="636" spans="1:18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</row>
    <row r="637" spans="1:18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</row>
    <row r="638" spans="1:18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</row>
    <row r="639" spans="1:18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</row>
    <row r="640" spans="1:18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</row>
    <row r="641" spans="1:18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</row>
    <row r="642" spans="1:18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</row>
    <row r="643" spans="1:18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</row>
    <row r="644" spans="1:18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</row>
    <row r="645" spans="1:18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</row>
    <row r="646" spans="1:18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</row>
    <row r="647" spans="1:18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</row>
    <row r="648" spans="1:18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</row>
    <row r="649" spans="1:18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</row>
    <row r="650" spans="1:18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</row>
    <row r="651" spans="1:18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</row>
    <row r="652" spans="1:18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</row>
    <row r="653" spans="1:18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</row>
    <row r="654" spans="1:18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</row>
    <row r="655" spans="1:18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</row>
    <row r="656" spans="1:18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</row>
    <row r="657" spans="1:18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</row>
    <row r="658" spans="1:18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</row>
    <row r="659" spans="1:18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</row>
    <row r="660" spans="1:18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</row>
    <row r="661" spans="1:18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</row>
    <row r="662" spans="1:18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</row>
    <row r="663" spans="1:18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</row>
    <row r="664" spans="1:18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</row>
    <row r="665" spans="1:18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</row>
    <row r="666" spans="1:18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</row>
    <row r="667" spans="1:18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</row>
    <row r="668" spans="1:18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</row>
    <row r="669" spans="1:18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</row>
    <row r="670" spans="1:18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</row>
    <row r="671" spans="1:18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</row>
    <row r="672" spans="1:18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</row>
    <row r="673" spans="1:18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</row>
    <row r="674" spans="1:18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</row>
    <row r="675" spans="1:18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</row>
    <row r="676" spans="1:18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</row>
    <row r="677" spans="1:18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</row>
    <row r="678" spans="1:18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</row>
    <row r="679" spans="1:18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</row>
    <row r="680" spans="1:18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</row>
    <row r="681" spans="1:18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</row>
    <row r="682" spans="1:18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</row>
    <row r="683" spans="1:18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</row>
    <row r="684" spans="1:18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</row>
    <row r="685" spans="1:18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</row>
    <row r="686" spans="1:18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</row>
    <row r="687" spans="1:18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</row>
    <row r="688" spans="1:18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</row>
    <row r="689" spans="1:18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</row>
    <row r="690" spans="1:18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</row>
    <row r="691" spans="1:18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</row>
    <row r="692" spans="1:18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</row>
    <row r="693" spans="1:18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</row>
    <row r="694" spans="1:18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</row>
    <row r="695" spans="1:18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</row>
    <row r="696" spans="1:18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</row>
    <row r="697" spans="1:18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</row>
    <row r="698" spans="1:18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</row>
    <row r="699" spans="1:18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</row>
    <row r="700" spans="1:18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</row>
    <row r="701" spans="1:18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</row>
    <row r="702" spans="1:18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</row>
    <row r="703" spans="1:18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</row>
    <row r="704" spans="1:18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</row>
    <row r="705" spans="1:18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</row>
    <row r="706" spans="1:18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</row>
    <row r="707" spans="1:18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</row>
    <row r="708" spans="1:18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</row>
    <row r="709" spans="1:18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</row>
    <row r="710" spans="1:18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</row>
    <row r="711" spans="1:18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</row>
    <row r="712" spans="1:18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</row>
    <row r="713" spans="1:18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</row>
    <row r="714" spans="1:18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</row>
    <row r="715" spans="1:18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</row>
    <row r="716" spans="1:18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</row>
    <row r="717" spans="1:18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</row>
    <row r="718" spans="1:18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</row>
    <row r="719" spans="1:18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</row>
    <row r="720" spans="1:18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</row>
    <row r="721" spans="1:18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</row>
    <row r="722" spans="1:18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</row>
    <row r="723" spans="1:18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</row>
    <row r="724" spans="1:18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</row>
    <row r="725" spans="1:18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</row>
    <row r="726" spans="1:18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</row>
    <row r="727" spans="1:18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</row>
    <row r="728" spans="1:18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</row>
    <row r="729" spans="1:18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</row>
    <row r="730" spans="1:18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</row>
    <row r="731" spans="1:18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</row>
    <row r="732" spans="1:18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</row>
    <row r="733" spans="1:18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</row>
    <row r="734" spans="1:18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</row>
    <row r="735" spans="1:18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</row>
    <row r="736" spans="1:18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</row>
    <row r="737" spans="1:18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</row>
    <row r="738" spans="1:18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</row>
    <row r="739" spans="1:18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</row>
    <row r="740" spans="1:18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</row>
    <row r="741" spans="1:18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</row>
    <row r="742" spans="1:18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</row>
    <row r="743" spans="1:18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</row>
    <row r="744" spans="1:18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</row>
    <row r="745" spans="1:18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</row>
    <row r="746" spans="1:18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</row>
    <row r="747" spans="1:18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</row>
    <row r="748" spans="1:18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</row>
    <row r="749" spans="1:18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</row>
    <row r="750" spans="1:18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</row>
    <row r="751" spans="1:18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</row>
    <row r="752" spans="1:18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</row>
    <row r="753" spans="1:18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</row>
    <row r="754" spans="1:18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</row>
    <row r="755" spans="1:18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</row>
    <row r="756" spans="1:18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</row>
    <row r="757" spans="1:18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</row>
    <row r="758" spans="1:18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</row>
    <row r="759" spans="1:18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</row>
    <row r="760" spans="1:18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</row>
    <row r="761" spans="1:18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</row>
    <row r="762" spans="1:18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</row>
    <row r="763" spans="1:18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</row>
    <row r="764" spans="1:18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</row>
    <row r="765" spans="1:18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</row>
    <row r="766" spans="1:18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</row>
    <row r="767" spans="1:18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</row>
    <row r="768" spans="1:18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</row>
    <row r="769" spans="1:18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</row>
    <row r="770" spans="1:18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</row>
    <row r="771" spans="1:18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</row>
    <row r="772" spans="1:18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</row>
    <row r="773" spans="1:18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</row>
    <row r="774" spans="1:18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</row>
    <row r="775" spans="1:18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</row>
    <row r="776" spans="1:18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</row>
    <row r="777" spans="1:18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</row>
    <row r="778" spans="1:18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</row>
    <row r="779" spans="1:18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</row>
    <row r="780" spans="1:18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</row>
    <row r="781" spans="1:18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</row>
    <row r="782" spans="1:18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</row>
    <row r="783" spans="1:18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</row>
    <row r="784" spans="1:18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</row>
    <row r="785" spans="1:18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</row>
    <row r="786" spans="1:18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</row>
    <row r="787" spans="1:18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</row>
    <row r="788" spans="1:18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</row>
    <row r="789" spans="1:18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</row>
    <row r="790" spans="1:18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</row>
    <row r="791" spans="1:18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</row>
    <row r="792" spans="1:18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</row>
    <row r="793" spans="1:18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</row>
    <row r="794" spans="1:18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</row>
    <row r="795" spans="1:18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</row>
    <row r="796" spans="1:18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</row>
    <row r="797" spans="1:18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</row>
    <row r="798" spans="1:18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</row>
    <row r="799" spans="1:18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</row>
    <row r="800" spans="1:18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</row>
    <row r="801" spans="1:18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</row>
    <row r="802" spans="1:18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</row>
    <row r="803" spans="1:18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</row>
    <row r="804" spans="1:18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</row>
    <row r="805" spans="1:18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</row>
    <row r="806" spans="1:18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</row>
    <row r="807" spans="1:18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</row>
    <row r="808" spans="1:18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</row>
    <row r="809" spans="1:18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</row>
    <row r="810" spans="1:18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</row>
    <row r="811" spans="1:18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</row>
    <row r="812" spans="1:18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</row>
    <row r="813" spans="1:18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</row>
    <row r="814" spans="1:18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</row>
    <row r="815" spans="1:18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</row>
    <row r="816" spans="1:18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</row>
    <row r="817" spans="1:18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</row>
    <row r="818" spans="1:18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</row>
    <row r="819" spans="1:18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</row>
    <row r="820" spans="1:18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</row>
    <row r="821" spans="1:18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</row>
    <row r="822" spans="1:18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</row>
    <row r="823" spans="1:18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</row>
    <row r="824" spans="1:18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</row>
    <row r="825" spans="1:18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</row>
    <row r="826" spans="1:18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</row>
    <row r="827" spans="1:18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</row>
    <row r="828" spans="1:18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</row>
    <row r="829" spans="1:18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</row>
    <row r="830" spans="1:18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</row>
    <row r="831" spans="1:18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</row>
    <row r="832" spans="1:18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</row>
    <row r="833" spans="1:18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</row>
    <row r="834" spans="1:18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</row>
    <row r="835" spans="1:18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</row>
    <row r="836" spans="1:18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</row>
    <row r="837" spans="1:18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</row>
    <row r="838" spans="1:18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</row>
    <row r="839" spans="1:18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</row>
    <row r="840" spans="1:18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</row>
    <row r="841" spans="1:18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</row>
    <row r="842" spans="1:18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</row>
    <row r="843" spans="1:18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</row>
    <row r="844" spans="1:18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</row>
    <row r="845" spans="1:18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</row>
    <row r="846" spans="1:18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</row>
    <row r="847" spans="1:18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</row>
    <row r="848" spans="1:18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</row>
    <row r="849" spans="1:18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</row>
    <row r="850" spans="1:18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</row>
    <row r="851" spans="1:18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</row>
    <row r="852" spans="1:18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</row>
    <row r="853" spans="1:18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</row>
    <row r="854" spans="1:18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</row>
    <row r="855" spans="1:18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</row>
    <row r="856" spans="1:18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</row>
    <row r="857" spans="1:18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</row>
    <row r="858" spans="1:18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</row>
    <row r="859" spans="1:18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</row>
    <row r="860" spans="1:18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</row>
    <row r="861" spans="1:18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</row>
    <row r="862" spans="1:18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</row>
    <row r="863" spans="1:18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</row>
    <row r="864" spans="1:18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</row>
    <row r="865" spans="1:18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</row>
    <row r="866" spans="1:18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</row>
    <row r="867" spans="1:18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</row>
    <row r="868" spans="1:18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</row>
    <row r="869" spans="1:18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</row>
    <row r="870" spans="1:18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</row>
    <row r="871" spans="1:18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</row>
    <row r="872" spans="1:18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</row>
    <row r="873" spans="1:18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</row>
    <row r="874" spans="1:18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</row>
    <row r="875" spans="1:18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</row>
    <row r="876" spans="1:18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</row>
    <row r="877" spans="1:18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</row>
    <row r="878" spans="1:18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</row>
    <row r="879" spans="1:18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</row>
    <row r="880" spans="1:18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</row>
    <row r="881" spans="1:18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</row>
    <row r="882" spans="1:18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</row>
    <row r="883" spans="1:18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</row>
    <row r="884" spans="1:18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</row>
    <row r="885" spans="1:18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</row>
    <row r="886" spans="1:18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</row>
    <row r="887" spans="1:18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</row>
    <row r="888" spans="1:18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</row>
    <row r="889" spans="1:18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</row>
    <row r="890" spans="1:18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</row>
    <row r="891" spans="1:18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</row>
    <row r="892" spans="1:18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</row>
    <row r="893" spans="1:18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</row>
    <row r="894" spans="1:18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</row>
    <row r="895" spans="1:18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</row>
    <row r="896" spans="1:18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</row>
    <row r="897" spans="1:18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</row>
    <row r="898" spans="1:18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</row>
    <row r="899" spans="1:18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</row>
    <row r="900" spans="1:18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</row>
    <row r="901" spans="1:18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</row>
    <row r="902" spans="1:18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</row>
    <row r="903" spans="1:18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</row>
    <row r="904" spans="1:18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</row>
  </sheetData>
  <customSheetViews>
    <customSheetView guid="{AEE94879-549C-4714-BA09-42EC20A63A86}" scale="80" showPageBreaks="1" showGridLines="0" fitToPage="1">
      <selection activeCell="G17" sqref="G17"/>
      <pageMargins left="0.44" right="0.42" top="0.74803149606299213" bottom="0.74803149606299213" header="0.31496062992125984" footer="0.31496062992125984"/>
      <pageSetup paperSize="9" scale="75" fitToHeight="3" orientation="landscape" r:id="rId1"/>
    </customSheetView>
    <customSheetView guid="{DC01DF1D-E8B2-4F83-B2EB-2E785FE707B7}" scale="80" showGridLines="0" fitToPage="1">
      <selection activeCell="G17" sqref="G17"/>
      <pageMargins left="0.44" right="0.42" top="0.74803149606299213" bottom="0.74803149606299213" header="0.31496062992125984" footer="0.31496062992125984"/>
      <pageSetup paperSize="9" scale="58" fitToHeight="3" orientation="landscape" r:id="rId2"/>
    </customSheetView>
    <customSheetView guid="{AEA440F6-1317-46B8-A8E0-D64320399D9C}" scale="80" showGridLines="0" fitToPage="1">
      <selection activeCell="B14" sqref="B14"/>
      <pageMargins left="0.44" right="0.42" top="0.74803149606299213" bottom="0.74803149606299213" header="0.31496062992125984" footer="0.31496062992125984"/>
      <pageSetup paperSize="9" scale="58" fitToHeight="3" orientation="landscape" r:id="rId3"/>
    </customSheetView>
    <customSheetView guid="{163ADBE1-D6CA-4306-8C18-139A2A9AAEBF}" scale="80" showGridLines="0" fitToPage="1">
      <selection activeCell="D14" sqref="D14"/>
      <pageMargins left="0.44" right="0.42" top="0.74803149606299213" bottom="0.74803149606299213" header="0.31496062992125984" footer="0.31496062992125984"/>
      <pageSetup paperSize="9" scale="58" fitToHeight="3" orientation="landscape" r:id="rId4"/>
    </customSheetView>
    <customSheetView guid="{F60C1F81-4C05-49B4-B45C-5BD56642C04C}" scale="80" showGridLines="0" fitToPage="1">
      <selection activeCell="B9" sqref="B9"/>
      <pageMargins left="0.44" right="0.42" top="0.74803149606299213" bottom="0.74803149606299213" header="0.31496062992125984" footer="0.31496062992125984"/>
      <pageSetup paperSize="9" scale="58" fitToHeight="3" orientation="landscape" r:id="rId5"/>
    </customSheetView>
    <customSheetView guid="{709ACAA1-A6A9-4E06-AFA4-C9E674B80614}" scale="80" showGridLines="0" fitToPage="1">
      <selection activeCell="G17" sqref="G17"/>
      <pageMargins left="0.44" right="0.42" top="0.74803149606299213" bottom="0.74803149606299213" header="0.31496062992125984" footer="0.31496062992125984"/>
      <pageSetup paperSize="9" scale="71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60" showPageBreaks="1" showGridLines="0" fitToPage="1" view="pageBreakPreview">
      <selection activeCell="C26" sqref="C26"/>
      <pageMargins left="0.44" right="0.42" top="0.74803149606299213" bottom="0.74803149606299213" header="0.31496062992125984" footer="0.31496062992125984"/>
      <pageSetup paperSize="9" scale="75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S929"/>
  <sheetViews>
    <sheetView showGridLines="0" view="pageLayout" zoomScale="70" zoomScaleNormal="90" zoomScaleSheetLayoutView="90" zoomScalePageLayoutView="70" workbookViewId="0">
      <selection activeCell="B16" sqref="B16"/>
    </sheetView>
  </sheetViews>
  <sheetFormatPr defaultColWidth="14.42578125" defaultRowHeight="15" customHeight="1" x14ac:dyDescent="0.25"/>
  <cols>
    <col min="1" max="1" width="6" style="31" customWidth="1"/>
    <col min="2" max="2" width="26.28515625" style="31" customWidth="1"/>
    <col min="3" max="3" width="138.7109375" style="31" customWidth="1"/>
    <col min="4" max="4" width="13.7109375" style="39" customWidth="1"/>
    <col min="5" max="19" width="10.7109375" style="31" customWidth="1"/>
    <col min="20" max="252" width="14.42578125" style="31"/>
    <col min="253" max="253" width="6" style="31" customWidth="1"/>
    <col min="254" max="254" width="22.7109375" style="31" customWidth="1"/>
    <col min="255" max="255" width="148.85546875" style="31" customWidth="1"/>
    <col min="256" max="256" width="13.85546875" style="31" customWidth="1"/>
    <col min="257" max="257" width="3.5703125" style="31" customWidth="1"/>
    <col min="258" max="275" width="10.7109375" style="31" customWidth="1"/>
    <col min="276" max="508" width="14.42578125" style="31"/>
    <col min="509" max="509" width="6" style="31" customWidth="1"/>
    <col min="510" max="510" width="22.7109375" style="31" customWidth="1"/>
    <col min="511" max="511" width="148.85546875" style="31" customWidth="1"/>
    <col min="512" max="512" width="13.85546875" style="31" customWidth="1"/>
    <col min="513" max="513" width="3.5703125" style="31" customWidth="1"/>
    <col min="514" max="531" width="10.7109375" style="31" customWidth="1"/>
    <col min="532" max="764" width="14.42578125" style="31"/>
    <col min="765" max="765" width="6" style="31" customWidth="1"/>
    <col min="766" max="766" width="22.7109375" style="31" customWidth="1"/>
    <col min="767" max="767" width="148.85546875" style="31" customWidth="1"/>
    <col min="768" max="768" width="13.85546875" style="31" customWidth="1"/>
    <col min="769" max="769" width="3.5703125" style="31" customWidth="1"/>
    <col min="770" max="787" width="10.7109375" style="31" customWidth="1"/>
    <col min="788" max="1020" width="14.42578125" style="31"/>
    <col min="1021" max="1021" width="6" style="31" customWidth="1"/>
    <col min="1022" max="1022" width="22.7109375" style="31" customWidth="1"/>
    <col min="1023" max="1023" width="148.85546875" style="31" customWidth="1"/>
    <col min="1024" max="1024" width="13.85546875" style="31" customWidth="1"/>
    <col min="1025" max="1025" width="3.5703125" style="31" customWidth="1"/>
    <col min="1026" max="1043" width="10.7109375" style="31" customWidth="1"/>
    <col min="1044" max="1276" width="14.42578125" style="31"/>
    <col min="1277" max="1277" width="6" style="31" customWidth="1"/>
    <col min="1278" max="1278" width="22.7109375" style="31" customWidth="1"/>
    <col min="1279" max="1279" width="148.85546875" style="31" customWidth="1"/>
    <col min="1280" max="1280" width="13.85546875" style="31" customWidth="1"/>
    <col min="1281" max="1281" width="3.5703125" style="31" customWidth="1"/>
    <col min="1282" max="1299" width="10.7109375" style="31" customWidth="1"/>
    <col min="1300" max="1532" width="14.42578125" style="31"/>
    <col min="1533" max="1533" width="6" style="31" customWidth="1"/>
    <col min="1534" max="1534" width="22.7109375" style="31" customWidth="1"/>
    <col min="1535" max="1535" width="148.85546875" style="31" customWidth="1"/>
    <col min="1536" max="1536" width="13.85546875" style="31" customWidth="1"/>
    <col min="1537" max="1537" width="3.5703125" style="31" customWidth="1"/>
    <col min="1538" max="1555" width="10.7109375" style="31" customWidth="1"/>
    <col min="1556" max="1788" width="14.42578125" style="31"/>
    <col min="1789" max="1789" width="6" style="31" customWidth="1"/>
    <col min="1790" max="1790" width="22.7109375" style="31" customWidth="1"/>
    <col min="1791" max="1791" width="148.85546875" style="31" customWidth="1"/>
    <col min="1792" max="1792" width="13.85546875" style="31" customWidth="1"/>
    <col min="1793" max="1793" width="3.5703125" style="31" customWidth="1"/>
    <col min="1794" max="1811" width="10.7109375" style="31" customWidth="1"/>
    <col min="1812" max="2044" width="14.42578125" style="31"/>
    <col min="2045" max="2045" width="6" style="31" customWidth="1"/>
    <col min="2046" max="2046" width="22.7109375" style="31" customWidth="1"/>
    <col min="2047" max="2047" width="148.85546875" style="31" customWidth="1"/>
    <col min="2048" max="2048" width="13.85546875" style="31" customWidth="1"/>
    <col min="2049" max="2049" width="3.5703125" style="31" customWidth="1"/>
    <col min="2050" max="2067" width="10.7109375" style="31" customWidth="1"/>
    <col min="2068" max="2300" width="14.42578125" style="31"/>
    <col min="2301" max="2301" width="6" style="31" customWidth="1"/>
    <col min="2302" max="2302" width="22.7109375" style="31" customWidth="1"/>
    <col min="2303" max="2303" width="148.85546875" style="31" customWidth="1"/>
    <col min="2304" max="2304" width="13.85546875" style="31" customWidth="1"/>
    <col min="2305" max="2305" width="3.5703125" style="31" customWidth="1"/>
    <col min="2306" max="2323" width="10.7109375" style="31" customWidth="1"/>
    <col min="2324" max="2556" width="14.42578125" style="31"/>
    <col min="2557" max="2557" width="6" style="31" customWidth="1"/>
    <col min="2558" max="2558" width="22.7109375" style="31" customWidth="1"/>
    <col min="2559" max="2559" width="148.85546875" style="31" customWidth="1"/>
    <col min="2560" max="2560" width="13.85546875" style="31" customWidth="1"/>
    <col min="2561" max="2561" width="3.5703125" style="31" customWidth="1"/>
    <col min="2562" max="2579" width="10.7109375" style="31" customWidth="1"/>
    <col min="2580" max="2812" width="14.42578125" style="31"/>
    <col min="2813" max="2813" width="6" style="31" customWidth="1"/>
    <col min="2814" max="2814" width="22.7109375" style="31" customWidth="1"/>
    <col min="2815" max="2815" width="148.85546875" style="31" customWidth="1"/>
    <col min="2816" max="2816" width="13.85546875" style="31" customWidth="1"/>
    <col min="2817" max="2817" width="3.5703125" style="31" customWidth="1"/>
    <col min="2818" max="2835" width="10.7109375" style="31" customWidth="1"/>
    <col min="2836" max="3068" width="14.42578125" style="31"/>
    <col min="3069" max="3069" width="6" style="31" customWidth="1"/>
    <col min="3070" max="3070" width="22.7109375" style="31" customWidth="1"/>
    <col min="3071" max="3071" width="148.85546875" style="31" customWidth="1"/>
    <col min="3072" max="3072" width="13.85546875" style="31" customWidth="1"/>
    <col min="3073" max="3073" width="3.5703125" style="31" customWidth="1"/>
    <col min="3074" max="3091" width="10.7109375" style="31" customWidth="1"/>
    <col min="3092" max="3324" width="14.42578125" style="31"/>
    <col min="3325" max="3325" width="6" style="31" customWidth="1"/>
    <col min="3326" max="3326" width="22.7109375" style="31" customWidth="1"/>
    <col min="3327" max="3327" width="148.85546875" style="31" customWidth="1"/>
    <col min="3328" max="3328" width="13.85546875" style="31" customWidth="1"/>
    <col min="3329" max="3329" width="3.5703125" style="31" customWidth="1"/>
    <col min="3330" max="3347" width="10.7109375" style="31" customWidth="1"/>
    <col min="3348" max="3580" width="14.42578125" style="31"/>
    <col min="3581" max="3581" width="6" style="31" customWidth="1"/>
    <col min="3582" max="3582" width="22.7109375" style="31" customWidth="1"/>
    <col min="3583" max="3583" width="148.85546875" style="31" customWidth="1"/>
    <col min="3584" max="3584" width="13.85546875" style="31" customWidth="1"/>
    <col min="3585" max="3585" width="3.5703125" style="31" customWidth="1"/>
    <col min="3586" max="3603" width="10.7109375" style="31" customWidth="1"/>
    <col min="3604" max="3836" width="14.42578125" style="31"/>
    <col min="3837" max="3837" width="6" style="31" customWidth="1"/>
    <col min="3838" max="3838" width="22.7109375" style="31" customWidth="1"/>
    <col min="3839" max="3839" width="148.85546875" style="31" customWidth="1"/>
    <col min="3840" max="3840" width="13.85546875" style="31" customWidth="1"/>
    <col min="3841" max="3841" width="3.5703125" style="31" customWidth="1"/>
    <col min="3842" max="3859" width="10.7109375" style="31" customWidth="1"/>
    <col min="3860" max="4092" width="14.42578125" style="31"/>
    <col min="4093" max="4093" width="6" style="31" customWidth="1"/>
    <col min="4094" max="4094" width="22.7109375" style="31" customWidth="1"/>
    <col min="4095" max="4095" width="148.85546875" style="31" customWidth="1"/>
    <col min="4096" max="4096" width="13.85546875" style="31" customWidth="1"/>
    <col min="4097" max="4097" width="3.5703125" style="31" customWidth="1"/>
    <col min="4098" max="4115" width="10.7109375" style="31" customWidth="1"/>
    <col min="4116" max="4348" width="14.42578125" style="31"/>
    <col min="4349" max="4349" width="6" style="31" customWidth="1"/>
    <col min="4350" max="4350" width="22.7109375" style="31" customWidth="1"/>
    <col min="4351" max="4351" width="148.85546875" style="31" customWidth="1"/>
    <col min="4352" max="4352" width="13.85546875" style="31" customWidth="1"/>
    <col min="4353" max="4353" width="3.5703125" style="31" customWidth="1"/>
    <col min="4354" max="4371" width="10.7109375" style="31" customWidth="1"/>
    <col min="4372" max="4604" width="14.42578125" style="31"/>
    <col min="4605" max="4605" width="6" style="31" customWidth="1"/>
    <col min="4606" max="4606" width="22.7109375" style="31" customWidth="1"/>
    <col min="4607" max="4607" width="148.85546875" style="31" customWidth="1"/>
    <col min="4608" max="4608" width="13.85546875" style="31" customWidth="1"/>
    <col min="4609" max="4609" width="3.5703125" style="31" customWidth="1"/>
    <col min="4610" max="4627" width="10.7109375" style="31" customWidth="1"/>
    <col min="4628" max="4860" width="14.42578125" style="31"/>
    <col min="4861" max="4861" width="6" style="31" customWidth="1"/>
    <col min="4862" max="4862" width="22.7109375" style="31" customWidth="1"/>
    <col min="4863" max="4863" width="148.85546875" style="31" customWidth="1"/>
    <col min="4864" max="4864" width="13.85546875" style="31" customWidth="1"/>
    <col min="4865" max="4865" width="3.5703125" style="31" customWidth="1"/>
    <col min="4866" max="4883" width="10.7109375" style="31" customWidth="1"/>
    <col min="4884" max="5116" width="14.42578125" style="31"/>
    <col min="5117" max="5117" width="6" style="31" customWidth="1"/>
    <col min="5118" max="5118" width="22.7109375" style="31" customWidth="1"/>
    <col min="5119" max="5119" width="148.85546875" style="31" customWidth="1"/>
    <col min="5120" max="5120" width="13.85546875" style="31" customWidth="1"/>
    <col min="5121" max="5121" width="3.5703125" style="31" customWidth="1"/>
    <col min="5122" max="5139" width="10.7109375" style="31" customWidth="1"/>
    <col min="5140" max="5372" width="14.42578125" style="31"/>
    <col min="5373" max="5373" width="6" style="31" customWidth="1"/>
    <col min="5374" max="5374" width="22.7109375" style="31" customWidth="1"/>
    <col min="5375" max="5375" width="148.85546875" style="31" customWidth="1"/>
    <col min="5376" max="5376" width="13.85546875" style="31" customWidth="1"/>
    <col min="5377" max="5377" width="3.5703125" style="31" customWidth="1"/>
    <col min="5378" max="5395" width="10.7109375" style="31" customWidth="1"/>
    <col min="5396" max="5628" width="14.42578125" style="31"/>
    <col min="5629" max="5629" width="6" style="31" customWidth="1"/>
    <col min="5630" max="5630" width="22.7109375" style="31" customWidth="1"/>
    <col min="5631" max="5631" width="148.85546875" style="31" customWidth="1"/>
    <col min="5632" max="5632" width="13.85546875" style="31" customWidth="1"/>
    <col min="5633" max="5633" width="3.5703125" style="31" customWidth="1"/>
    <col min="5634" max="5651" width="10.7109375" style="31" customWidth="1"/>
    <col min="5652" max="5884" width="14.42578125" style="31"/>
    <col min="5885" max="5885" width="6" style="31" customWidth="1"/>
    <col min="5886" max="5886" width="22.7109375" style="31" customWidth="1"/>
    <col min="5887" max="5887" width="148.85546875" style="31" customWidth="1"/>
    <col min="5888" max="5888" width="13.85546875" style="31" customWidth="1"/>
    <col min="5889" max="5889" width="3.5703125" style="31" customWidth="1"/>
    <col min="5890" max="5907" width="10.7109375" style="31" customWidth="1"/>
    <col min="5908" max="6140" width="14.42578125" style="31"/>
    <col min="6141" max="6141" width="6" style="31" customWidth="1"/>
    <col min="6142" max="6142" width="22.7109375" style="31" customWidth="1"/>
    <col min="6143" max="6143" width="148.85546875" style="31" customWidth="1"/>
    <col min="6144" max="6144" width="13.85546875" style="31" customWidth="1"/>
    <col min="6145" max="6145" width="3.5703125" style="31" customWidth="1"/>
    <col min="6146" max="6163" width="10.7109375" style="31" customWidth="1"/>
    <col min="6164" max="6396" width="14.42578125" style="31"/>
    <col min="6397" max="6397" width="6" style="31" customWidth="1"/>
    <col min="6398" max="6398" width="22.7109375" style="31" customWidth="1"/>
    <col min="6399" max="6399" width="148.85546875" style="31" customWidth="1"/>
    <col min="6400" max="6400" width="13.85546875" style="31" customWidth="1"/>
    <col min="6401" max="6401" width="3.5703125" style="31" customWidth="1"/>
    <col min="6402" max="6419" width="10.7109375" style="31" customWidth="1"/>
    <col min="6420" max="6652" width="14.42578125" style="31"/>
    <col min="6653" max="6653" width="6" style="31" customWidth="1"/>
    <col min="6654" max="6654" width="22.7109375" style="31" customWidth="1"/>
    <col min="6655" max="6655" width="148.85546875" style="31" customWidth="1"/>
    <col min="6656" max="6656" width="13.85546875" style="31" customWidth="1"/>
    <col min="6657" max="6657" width="3.5703125" style="31" customWidth="1"/>
    <col min="6658" max="6675" width="10.7109375" style="31" customWidth="1"/>
    <col min="6676" max="6908" width="14.42578125" style="31"/>
    <col min="6909" max="6909" width="6" style="31" customWidth="1"/>
    <col min="6910" max="6910" width="22.7109375" style="31" customWidth="1"/>
    <col min="6911" max="6911" width="148.85546875" style="31" customWidth="1"/>
    <col min="6912" max="6912" width="13.85546875" style="31" customWidth="1"/>
    <col min="6913" max="6913" width="3.5703125" style="31" customWidth="1"/>
    <col min="6914" max="6931" width="10.7109375" style="31" customWidth="1"/>
    <col min="6932" max="7164" width="14.42578125" style="31"/>
    <col min="7165" max="7165" width="6" style="31" customWidth="1"/>
    <col min="7166" max="7166" width="22.7109375" style="31" customWidth="1"/>
    <col min="7167" max="7167" width="148.85546875" style="31" customWidth="1"/>
    <col min="7168" max="7168" width="13.85546875" style="31" customWidth="1"/>
    <col min="7169" max="7169" width="3.5703125" style="31" customWidth="1"/>
    <col min="7170" max="7187" width="10.7109375" style="31" customWidth="1"/>
    <col min="7188" max="7420" width="14.42578125" style="31"/>
    <col min="7421" max="7421" width="6" style="31" customWidth="1"/>
    <col min="7422" max="7422" width="22.7109375" style="31" customWidth="1"/>
    <col min="7423" max="7423" width="148.85546875" style="31" customWidth="1"/>
    <col min="7424" max="7424" width="13.85546875" style="31" customWidth="1"/>
    <col min="7425" max="7425" width="3.5703125" style="31" customWidth="1"/>
    <col min="7426" max="7443" width="10.7109375" style="31" customWidth="1"/>
    <col min="7444" max="7676" width="14.42578125" style="31"/>
    <col min="7677" max="7677" width="6" style="31" customWidth="1"/>
    <col min="7678" max="7678" width="22.7109375" style="31" customWidth="1"/>
    <col min="7679" max="7679" width="148.85546875" style="31" customWidth="1"/>
    <col min="7680" max="7680" width="13.85546875" style="31" customWidth="1"/>
    <col min="7681" max="7681" width="3.5703125" style="31" customWidth="1"/>
    <col min="7682" max="7699" width="10.7109375" style="31" customWidth="1"/>
    <col min="7700" max="7932" width="14.42578125" style="31"/>
    <col min="7933" max="7933" width="6" style="31" customWidth="1"/>
    <col min="7934" max="7934" width="22.7109375" style="31" customWidth="1"/>
    <col min="7935" max="7935" width="148.85546875" style="31" customWidth="1"/>
    <col min="7936" max="7936" width="13.85546875" style="31" customWidth="1"/>
    <col min="7937" max="7937" width="3.5703125" style="31" customWidth="1"/>
    <col min="7938" max="7955" width="10.7109375" style="31" customWidth="1"/>
    <col min="7956" max="8188" width="14.42578125" style="31"/>
    <col min="8189" max="8189" width="6" style="31" customWidth="1"/>
    <col min="8190" max="8190" width="22.7109375" style="31" customWidth="1"/>
    <col min="8191" max="8191" width="148.85546875" style="31" customWidth="1"/>
    <col min="8192" max="8192" width="13.85546875" style="31" customWidth="1"/>
    <col min="8193" max="8193" width="3.5703125" style="31" customWidth="1"/>
    <col min="8194" max="8211" width="10.7109375" style="31" customWidth="1"/>
    <col min="8212" max="8444" width="14.42578125" style="31"/>
    <col min="8445" max="8445" width="6" style="31" customWidth="1"/>
    <col min="8446" max="8446" width="22.7109375" style="31" customWidth="1"/>
    <col min="8447" max="8447" width="148.85546875" style="31" customWidth="1"/>
    <col min="8448" max="8448" width="13.85546875" style="31" customWidth="1"/>
    <col min="8449" max="8449" width="3.5703125" style="31" customWidth="1"/>
    <col min="8450" max="8467" width="10.7109375" style="31" customWidth="1"/>
    <col min="8468" max="8700" width="14.42578125" style="31"/>
    <col min="8701" max="8701" width="6" style="31" customWidth="1"/>
    <col min="8702" max="8702" width="22.7109375" style="31" customWidth="1"/>
    <col min="8703" max="8703" width="148.85546875" style="31" customWidth="1"/>
    <col min="8704" max="8704" width="13.85546875" style="31" customWidth="1"/>
    <col min="8705" max="8705" width="3.5703125" style="31" customWidth="1"/>
    <col min="8706" max="8723" width="10.7109375" style="31" customWidth="1"/>
    <col min="8724" max="8956" width="14.42578125" style="31"/>
    <col min="8957" max="8957" width="6" style="31" customWidth="1"/>
    <col min="8958" max="8958" width="22.7109375" style="31" customWidth="1"/>
    <col min="8959" max="8959" width="148.85546875" style="31" customWidth="1"/>
    <col min="8960" max="8960" width="13.85546875" style="31" customWidth="1"/>
    <col min="8961" max="8961" width="3.5703125" style="31" customWidth="1"/>
    <col min="8962" max="8979" width="10.7109375" style="31" customWidth="1"/>
    <col min="8980" max="9212" width="14.42578125" style="31"/>
    <col min="9213" max="9213" width="6" style="31" customWidth="1"/>
    <col min="9214" max="9214" width="22.7109375" style="31" customWidth="1"/>
    <col min="9215" max="9215" width="148.85546875" style="31" customWidth="1"/>
    <col min="9216" max="9216" width="13.85546875" style="31" customWidth="1"/>
    <col min="9217" max="9217" width="3.5703125" style="31" customWidth="1"/>
    <col min="9218" max="9235" width="10.7109375" style="31" customWidth="1"/>
    <col min="9236" max="9468" width="14.42578125" style="31"/>
    <col min="9469" max="9469" width="6" style="31" customWidth="1"/>
    <col min="9470" max="9470" width="22.7109375" style="31" customWidth="1"/>
    <col min="9471" max="9471" width="148.85546875" style="31" customWidth="1"/>
    <col min="9472" max="9472" width="13.85546875" style="31" customWidth="1"/>
    <col min="9473" max="9473" width="3.5703125" style="31" customWidth="1"/>
    <col min="9474" max="9491" width="10.7109375" style="31" customWidth="1"/>
    <col min="9492" max="9724" width="14.42578125" style="31"/>
    <col min="9725" max="9725" width="6" style="31" customWidth="1"/>
    <col min="9726" max="9726" width="22.7109375" style="31" customWidth="1"/>
    <col min="9727" max="9727" width="148.85546875" style="31" customWidth="1"/>
    <col min="9728" max="9728" width="13.85546875" style="31" customWidth="1"/>
    <col min="9729" max="9729" width="3.5703125" style="31" customWidth="1"/>
    <col min="9730" max="9747" width="10.7109375" style="31" customWidth="1"/>
    <col min="9748" max="9980" width="14.42578125" style="31"/>
    <col min="9981" max="9981" width="6" style="31" customWidth="1"/>
    <col min="9982" max="9982" width="22.7109375" style="31" customWidth="1"/>
    <col min="9983" max="9983" width="148.85546875" style="31" customWidth="1"/>
    <col min="9984" max="9984" width="13.85546875" style="31" customWidth="1"/>
    <col min="9985" max="9985" width="3.5703125" style="31" customWidth="1"/>
    <col min="9986" max="10003" width="10.7109375" style="31" customWidth="1"/>
    <col min="10004" max="10236" width="14.42578125" style="31"/>
    <col min="10237" max="10237" width="6" style="31" customWidth="1"/>
    <col min="10238" max="10238" width="22.7109375" style="31" customWidth="1"/>
    <col min="10239" max="10239" width="148.85546875" style="31" customWidth="1"/>
    <col min="10240" max="10240" width="13.85546875" style="31" customWidth="1"/>
    <col min="10241" max="10241" width="3.5703125" style="31" customWidth="1"/>
    <col min="10242" max="10259" width="10.7109375" style="31" customWidth="1"/>
    <col min="10260" max="10492" width="14.42578125" style="31"/>
    <col min="10493" max="10493" width="6" style="31" customWidth="1"/>
    <col min="10494" max="10494" width="22.7109375" style="31" customWidth="1"/>
    <col min="10495" max="10495" width="148.85546875" style="31" customWidth="1"/>
    <col min="10496" max="10496" width="13.85546875" style="31" customWidth="1"/>
    <col min="10497" max="10497" width="3.5703125" style="31" customWidth="1"/>
    <col min="10498" max="10515" width="10.7109375" style="31" customWidth="1"/>
    <col min="10516" max="10748" width="14.42578125" style="31"/>
    <col min="10749" max="10749" width="6" style="31" customWidth="1"/>
    <col min="10750" max="10750" width="22.7109375" style="31" customWidth="1"/>
    <col min="10751" max="10751" width="148.85546875" style="31" customWidth="1"/>
    <col min="10752" max="10752" width="13.85546875" style="31" customWidth="1"/>
    <col min="10753" max="10753" width="3.5703125" style="31" customWidth="1"/>
    <col min="10754" max="10771" width="10.7109375" style="31" customWidth="1"/>
    <col min="10772" max="11004" width="14.42578125" style="31"/>
    <col min="11005" max="11005" width="6" style="31" customWidth="1"/>
    <col min="11006" max="11006" width="22.7109375" style="31" customWidth="1"/>
    <col min="11007" max="11007" width="148.85546875" style="31" customWidth="1"/>
    <col min="11008" max="11008" width="13.85546875" style="31" customWidth="1"/>
    <col min="11009" max="11009" width="3.5703125" style="31" customWidth="1"/>
    <col min="11010" max="11027" width="10.7109375" style="31" customWidth="1"/>
    <col min="11028" max="11260" width="14.42578125" style="31"/>
    <col min="11261" max="11261" width="6" style="31" customWidth="1"/>
    <col min="11262" max="11262" width="22.7109375" style="31" customWidth="1"/>
    <col min="11263" max="11263" width="148.85546875" style="31" customWidth="1"/>
    <col min="11264" max="11264" width="13.85546875" style="31" customWidth="1"/>
    <col min="11265" max="11265" width="3.5703125" style="31" customWidth="1"/>
    <col min="11266" max="11283" width="10.7109375" style="31" customWidth="1"/>
    <col min="11284" max="11516" width="14.42578125" style="31"/>
    <col min="11517" max="11517" width="6" style="31" customWidth="1"/>
    <col min="11518" max="11518" width="22.7109375" style="31" customWidth="1"/>
    <col min="11519" max="11519" width="148.85546875" style="31" customWidth="1"/>
    <col min="11520" max="11520" width="13.85546875" style="31" customWidth="1"/>
    <col min="11521" max="11521" width="3.5703125" style="31" customWidth="1"/>
    <col min="11522" max="11539" width="10.7109375" style="31" customWidth="1"/>
    <col min="11540" max="11772" width="14.42578125" style="31"/>
    <col min="11773" max="11773" width="6" style="31" customWidth="1"/>
    <col min="11774" max="11774" width="22.7109375" style="31" customWidth="1"/>
    <col min="11775" max="11775" width="148.85546875" style="31" customWidth="1"/>
    <col min="11776" max="11776" width="13.85546875" style="31" customWidth="1"/>
    <col min="11777" max="11777" width="3.5703125" style="31" customWidth="1"/>
    <col min="11778" max="11795" width="10.7109375" style="31" customWidth="1"/>
    <col min="11796" max="12028" width="14.42578125" style="31"/>
    <col min="12029" max="12029" width="6" style="31" customWidth="1"/>
    <col min="12030" max="12030" width="22.7109375" style="31" customWidth="1"/>
    <col min="12031" max="12031" width="148.85546875" style="31" customWidth="1"/>
    <col min="12032" max="12032" width="13.85546875" style="31" customWidth="1"/>
    <col min="12033" max="12033" width="3.5703125" style="31" customWidth="1"/>
    <col min="12034" max="12051" width="10.7109375" style="31" customWidth="1"/>
    <col min="12052" max="12284" width="14.42578125" style="31"/>
    <col min="12285" max="12285" width="6" style="31" customWidth="1"/>
    <col min="12286" max="12286" width="22.7109375" style="31" customWidth="1"/>
    <col min="12287" max="12287" width="148.85546875" style="31" customWidth="1"/>
    <col min="12288" max="12288" width="13.85546875" style="31" customWidth="1"/>
    <col min="12289" max="12289" width="3.5703125" style="31" customWidth="1"/>
    <col min="12290" max="12307" width="10.7109375" style="31" customWidth="1"/>
    <col min="12308" max="12540" width="14.42578125" style="31"/>
    <col min="12541" max="12541" width="6" style="31" customWidth="1"/>
    <col min="12542" max="12542" width="22.7109375" style="31" customWidth="1"/>
    <col min="12543" max="12543" width="148.85546875" style="31" customWidth="1"/>
    <col min="12544" max="12544" width="13.85546875" style="31" customWidth="1"/>
    <col min="12545" max="12545" width="3.5703125" style="31" customWidth="1"/>
    <col min="12546" max="12563" width="10.7109375" style="31" customWidth="1"/>
    <col min="12564" max="12796" width="14.42578125" style="31"/>
    <col min="12797" max="12797" width="6" style="31" customWidth="1"/>
    <col min="12798" max="12798" width="22.7109375" style="31" customWidth="1"/>
    <col min="12799" max="12799" width="148.85546875" style="31" customWidth="1"/>
    <col min="12800" max="12800" width="13.85546875" style="31" customWidth="1"/>
    <col min="12801" max="12801" width="3.5703125" style="31" customWidth="1"/>
    <col min="12802" max="12819" width="10.7109375" style="31" customWidth="1"/>
    <col min="12820" max="13052" width="14.42578125" style="31"/>
    <col min="13053" max="13053" width="6" style="31" customWidth="1"/>
    <col min="13054" max="13054" width="22.7109375" style="31" customWidth="1"/>
    <col min="13055" max="13055" width="148.85546875" style="31" customWidth="1"/>
    <col min="13056" max="13056" width="13.85546875" style="31" customWidth="1"/>
    <col min="13057" max="13057" width="3.5703125" style="31" customWidth="1"/>
    <col min="13058" max="13075" width="10.7109375" style="31" customWidth="1"/>
    <col min="13076" max="13308" width="14.42578125" style="31"/>
    <col min="13309" max="13309" width="6" style="31" customWidth="1"/>
    <col min="13310" max="13310" width="22.7109375" style="31" customWidth="1"/>
    <col min="13311" max="13311" width="148.85546875" style="31" customWidth="1"/>
    <col min="13312" max="13312" width="13.85546875" style="31" customWidth="1"/>
    <col min="13313" max="13313" width="3.5703125" style="31" customWidth="1"/>
    <col min="13314" max="13331" width="10.7109375" style="31" customWidth="1"/>
    <col min="13332" max="13564" width="14.42578125" style="31"/>
    <col min="13565" max="13565" width="6" style="31" customWidth="1"/>
    <col min="13566" max="13566" width="22.7109375" style="31" customWidth="1"/>
    <col min="13567" max="13567" width="148.85546875" style="31" customWidth="1"/>
    <col min="13568" max="13568" width="13.85546875" style="31" customWidth="1"/>
    <col min="13569" max="13569" width="3.5703125" style="31" customWidth="1"/>
    <col min="13570" max="13587" width="10.7109375" style="31" customWidth="1"/>
    <col min="13588" max="13820" width="14.42578125" style="31"/>
    <col min="13821" max="13821" width="6" style="31" customWidth="1"/>
    <col min="13822" max="13822" width="22.7109375" style="31" customWidth="1"/>
    <col min="13823" max="13823" width="148.85546875" style="31" customWidth="1"/>
    <col min="13824" max="13824" width="13.85546875" style="31" customWidth="1"/>
    <col min="13825" max="13825" width="3.5703125" style="31" customWidth="1"/>
    <col min="13826" max="13843" width="10.7109375" style="31" customWidth="1"/>
    <col min="13844" max="14076" width="14.42578125" style="31"/>
    <col min="14077" max="14077" width="6" style="31" customWidth="1"/>
    <col min="14078" max="14078" width="22.7109375" style="31" customWidth="1"/>
    <col min="14079" max="14079" width="148.85546875" style="31" customWidth="1"/>
    <col min="14080" max="14080" width="13.85546875" style="31" customWidth="1"/>
    <col min="14081" max="14081" width="3.5703125" style="31" customWidth="1"/>
    <col min="14082" max="14099" width="10.7109375" style="31" customWidth="1"/>
    <col min="14100" max="14332" width="14.42578125" style="31"/>
    <col min="14333" max="14333" width="6" style="31" customWidth="1"/>
    <col min="14334" max="14334" width="22.7109375" style="31" customWidth="1"/>
    <col min="14335" max="14335" width="148.85546875" style="31" customWidth="1"/>
    <col min="14336" max="14336" width="13.85546875" style="31" customWidth="1"/>
    <col min="14337" max="14337" width="3.5703125" style="31" customWidth="1"/>
    <col min="14338" max="14355" width="10.7109375" style="31" customWidth="1"/>
    <col min="14356" max="14588" width="14.42578125" style="31"/>
    <col min="14589" max="14589" width="6" style="31" customWidth="1"/>
    <col min="14590" max="14590" width="22.7109375" style="31" customWidth="1"/>
    <col min="14591" max="14591" width="148.85546875" style="31" customWidth="1"/>
    <col min="14592" max="14592" width="13.85546875" style="31" customWidth="1"/>
    <col min="14593" max="14593" width="3.5703125" style="31" customWidth="1"/>
    <col min="14594" max="14611" width="10.7109375" style="31" customWidth="1"/>
    <col min="14612" max="14844" width="14.42578125" style="31"/>
    <col min="14845" max="14845" width="6" style="31" customWidth="1"/>
    <col min="14846" max="14846" width="22.7109375" style="31" customWidth="1"/>
    <col min="14847" max="14847" width="148.85546875" style="31" customWidth="1"/>
    <col min="14848" max="14848" width="13.85546875" style="31" customWidth="1"/>
    <col min="14849" max="14849" width="3.5703125" style="31" customWidth="1"/>
    <col min="14850" max="14867" width="10.7109375" style="31" customWidth="1"/>
    <col min="14868" max="15100" width="14.42578125" style="31"/>
    <col min="15101" max="15101" width="6" style="31" customWidth="1"/>
    <col min="15102" max="15102" width="22.7109375" style="31" customWidth="1"/>
    <col min="15103" max="15103" width="148.85546875" style="31" customWidth="1"/>
    <col min="15104" max="15104" width="13.85546875" style="31" customWidth="1"/>
    <col min="15105" max="15105" width="3.5703125" style="31" customWidth="1"/>
    <col min="15106" max="15123" width="10.7109375" style="31" customWidth="1"/>
    <col min="15124" max="15356" width="14.42578125" style="31"/>
    <col min="15357" max="15357" width="6" style="31" customWidth="1"/>
    <col min="15358" max="15358" width="22.7109375" style="31" customWidth="1"/>
    <col min="15359" max="15359" width="148.85546875" style="31" customWidth="1"/>
    <col min="15360" max="15360" width="13.85546875" style="31" customWidth="1"/>
    <col min="15361" max="15361" width="3.5703125" style="31" customWidth="1"/>
    <col min="15362" max="15379" width="10.7109375" style="31" customWidth="1"/>
    <col min="15380" max="15612" width="14.42578125" style="31"/>
    <col min="15613" max="15613" width="6" style="31" customWidth="1"/>
    <col min="15614" max="15614" width="22.7109375" style="31" customWidth="1"/>
    <col min="15615" max="15615" width="148.85546875" style="31" customWidth="1"/>
    <col min="15616" max="15616" width="13.85546875" style="31" customWidth="1"/>
    <col min="15617" max="15617" width="3.5703125" style="31" customWidth="1"/>
    <col min="15618" max="15635" width="10.7109375" style="31" customWidth="1"/>
    <col min="15636" max="15868" width="14.42578125" style="31"/>
    <col min="15869" max="15869" width="6" style="31" customWidth="1"/>
    <col min="15870" max="15870" width="22.7109375" style="31" customWidth="1"/>
    <col min="15871" max="15871" width="148.85546875" style="31" customWidth="1"/>
    <col min="15872" max="15872" width="13.85546875" style="31" customWidth="1"/>
    <col min="15873" max="15873" width="3.5703125" style="31" customWidth="1"/>
    <col min="15874" max="15891" width="10.7109375" style="31" customWidth="1"/>
    <col min="15892" max="16124" width="14.42578125" style="31"/>
    <col min="16125" max="16125" width="6" style="31" customWidth="1"/>
    <col min="16126" max="16126" width="22.7109375" style="31" customWidth="1"/>
    <col min="16127" max="16127" width="148.85546875" style="31" customWidth="1"/>
    <col min="16128" max="16128" width="13.85546875" style="31" customWidth="1"/>
    <col min="16129" max="16129" width="3.5703125" style="31" customWidth="1"/>
    <col min="16130" max="16147" width="10.7109375" style="31" customWidth="1"/>
    <col min="16148" max="16384" width="14.42578125" style="31"/>
  </cols>
  <sheetData>
    <row r="1" spans="1:19" s="29" customFormat="1" ht="15.75" x14ac:dyDescent="0.25">
      <c r="A1" s="135" t="str">
        <f>'ÍNDEX CONTRACTACIÓ'!B1</f>
        <v>2.</v>
      </c>
      <c r="B1" s="136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19" s="30" customFormat="1" ht="25.5" x14ac:dyDescent="0.2">
      <c r="A2" s="205" t="str">
        <f>'ÍNDEX CONTRACTACIÓ'!B16</f>
        <v>2.4</v>
      </c>
      <c r="B2" s="206" t="s">
        <v>50</v>
      </c>
      <c r="C2" s="269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277"/>
    </row>
    <row r="3" spans="1:19" s="30" customFormat="1" ht="15.75" customHeight="1" thickBot="1" x14ac:dyDescent="0.25">
      <c r="A3" s="142" t="str">
        <f>'ÍNDEX CONTRACTACIÓ'!C22</f>
        <v>2.4.6</v>
      </c>
      <c r="B3" s="207" t="s">
        <v>51</v>
      </c>
      <c r="C3" s="270" t="str">
        <f>'ÍNDEX CONTRACTACIÓ'!D22</f>
        <v>Certificació final (fase O)</v>
      </c>
      <c r="D3" s="278"/>
    </row>
    <row r="4" spans="1:19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</row>
    <row r="5" spans="1:19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9" ht="30" x14ac:dyDescent="0.25">
      <c r="A6" s="35" t="s">
        <v>2</v>
      </c>
      <c r="B6" s="45" t="s">
        <v>765</v>
      </c>
      <c r="C6" s="676" t="s">
        <v>895</v>
      </c>
      <c r="D6" s="16" t="s">
        <v>48</v>
      </c>
    </row>
    <row r="7" spans="1:19" ht="39" customHeight="1" x14ac:dyDescent="0.25">
      <c r="A7" s="35" t="s">
        <v>3</v>
      </c>
      <c r="B7" s="36" t="s">
        <v>448</v>
      </c>
      <c r="C7" s="290" t="s">
        <v>150</v>
      </c>
      <c r="D7" s="16" t="s">
        <v>48</v>
      </c>
    </row>
    <row r="8" spans="1:19" ht="30" x14ac:dyDescent="0.25">
      <c r="A8" s="35" t="s">
        <v>4</v>
      </c>
      <c r="B8" s="36" t="s">
        <v>552</v>
      </c>
      <c r="C8" s="290" t="s">
        <v>68</v>
      </c>
      <c r="D8" s="16" t="s">
        <v>48</v>
      </c>
    </row>
    <row r="9" spans="1:19" ht="30" x14ac:dyDescent="0.25">
      <c r="A9" s="35" t="s">
        <v>5</v>
      </c>
      <c r="B9" s="36" t="s">
        <v>146</v>
      </c>
      <c r="C9" s="370" t="s">
        <v>142</v>
      </c>
      <c r="D9" s="51" t="s">
        <v>143</v>
      </c>
    </row>
    <row r="10" spans="1:19" ht="30" x14ac:dyDescent="0.25">
      <c r="A10" s="35" t="s">
        <v>6</v>
      </c>
      <c r="B10" s="36" t="s">
        <v>147</v>
      </c>
      <c r="C10" s="371" t="s">
        <v>144</v>
      </c>
      <c r="D10" s="16" t="s">
        <v>48</v>
      </c>
    </row>
    <row r="11" spans="1:19" ht="33" customHeight="1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19" ht="33" customHeight="1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19" ht="33" customHeight="1" thickBot="1" x14ac:dyDescent="0.3">
      <c r="A13" s="156" t="s">
        <v>7</v>
      </c>
      <c r="B13" s="157" t="s">
        <v>1</v>
      </c>
      <c r="C13" s="356" t="str">
        <f>'[2]2.1.1'!C12</f>
        <v>Requisits bàsics addicionals</v>
      </c>
      <c r="D13" s="362" t="s">
        <v>47</v>
      </c>
    </row>
    <row r="14" spans="1:19" ht="45" x14ac:dyDescent="0.25">
      <c r="A14" s="32" t="s">
        <v>8</v>
      </c>
      <c r="B14" s="81" t="s">
        <v>565</v>
      </c>
      <c r="C14" s="292" t="s">
        <v>134</v>
      </c>
      <c r="D14" s="57" t="s">
        <v>48</v>
      </c>
    </row>
    <row r="15" spans="1:19" ht="45" x14ac:dyDescent="0.25">
      <c r="A15" s="35" t="s">
        <v>9</v>
      </c>
      <c r="B15" s="37" t="s">
        <v>971</v>
      </c>
      <c r="C15" s="46" t="s">
        <v>962</v>
      </c>
      <c r="D15" s="34" t="s">
        <v>48</v>
      </c>
    </row>
    <row r="16" spans="1:19" ht="45" x14ac:dyDescent="0.25">
      <c r="A16" s="35" t="s">
        <v>10</v>
      </c>
      <c r="B16" s="37" t="s">
        <v>972</v>
      </c>
      <c r="C16" s="46" t="s">
        <v>969</v>
      </c>
      <c r="D16" s="51" t="s">
        <v>48</v>
      </c>
    </row>
    <row r="17" spans="1:4" ht="60" x14ac:dyDescent="0.25">
      <c r="A17" s="35" t="s">
        <v>11</v>
      </c>
      <c r="B17" s="36" t="s">
        <v>568</v>
      </c>
      <c r="C17" s="46" t="s">
        <v>569</v>
      </c>
      <c r="D17" s="51" t="s">
        <v>48</v>
      </c>
    </row>
    <row r="18" spans="1:4" ht="45" x14ac:dyDescent="0.25">
      <c r="A18" s="35" t="s">
        <v>12</v>
      </c>
      <c r="B18" s="36" t="s">
        <v>566</v>
      </c>
      <c r="C18" s="46" t="s">
        <v>557</v>
      </c>
      <c r="D18" s="51" t="s">
        <v>48</v>
      </c>
    </row>
    <row r="19" spans="1:4" ht="90.75" thickBot="1" x14ac:dyDescent="0.3">
      <c r="A19" s="38" t="s">
        <v>13</v>
      </c>
      <c r="B19" s="44" t="s">
        <v>567</v>
      </c>
      <c r="C19" s="377" t="s">
        <v>564</v>
      </c>
      <c r="D19" s="47" t="s">
        <v>48</v>
      </c>
    </row>
    <row r="20" spans="1:4" ht="15" customHeight="1" x14ac:dyDescent="0.25">
      <c r="A20" s="79"/>
      <c r="B20" s="79"/>
      <c r="C20" s="79"/>
      <c r="D20" s="86"/>
    </row>
    <row r="36" spans="1:19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</row>
    <row r="37" spans="1:19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</row>
    <row r="38" spans="1:19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</row>
    <row r="39" spans="1:19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</row>
    <row r="40" spans="1:19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</row>
    <row r="41" spans="1:19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</row>
    <row r="42" spans="1:19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</row>
    <row r="43" spans="1:19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</row>
    <row r="44" spans="1:19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</row>
    <row r="45" spans="1:19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</row>
    <row r="46" spans="1:19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</row>
    <row r="47" spans="1:19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</row>
    <row r="48" spans="1:19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</row>
    <row r="49" spans="1:19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</row>
    <row r="50" spans="1:19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</row>
    <row r="51" spans="1:19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</row>
    <row r="52" spans="1:19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</row>
    <row r="53" spans="1:19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</row>
    <row r="55" spans="1:19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</row>
    <row r="56" spans="1:19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</row>
    <row r="57" spans="1:19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</row>
    <row r="58" spans="1:19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</row>
    <row r="59" spans="1:19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</row>
    <row r="60" spans="1:19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</row>
    <row r="61" spans="1:19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</row>
    <row r="62" spans="1:19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</row>
    <row r="63" spans="1:19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</row>
    <row r="65" spans="1:19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</row>
    <row r="66" spans="1:19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</row>
    <row r="67" spans="1:19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</row>
    <row r="68" spans="1:19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</row>
    <row r="69" spans="1:19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</row>
    <row r="70" spans="1:19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</row>
    <row r="71" spans="1:19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</row>
    <row r="72" spans="1:19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</row>
    <row r="73" spans="1:19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</row>
    <row r="74" spans="1:19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</row>
    <row r="75" spans="1:19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</row>
    <row r="76" spans="1:19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</row>
    <row r="77" spans="1:19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</row>
    <row r="78" spans="1:19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</row>
    <row r="79" spans="1:19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</row>
    <row r="80" spans="1:19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</row>
    <row r="81" spans="1:19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</row>
    <row r="82" spans="1:19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</row>
    <row r="83" spans="1:19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</row>
    <row r="84" spans="1:19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</row>
    <row r="85" spans="1:19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</row>
    <row r="86" spans="1:19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</row>
    <row r="87" spans="1:19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</row>
    <row r="88" spans="1:19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</row>
    <row r="89" spans="1:19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</row>
    <row r="90" spans="1:19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</row>
    <row r="91" spans="1:19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</row>
    <row r="92" spans="1:19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</row>
    <row r="93" spans="1:19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</row>
    <row r="94" spans="1:19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</row>
    <row r="95" spans="1:19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</row>
    <row r="96" spans="1:19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</row>
    <row r="97" spans="1:19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</row>
    <row r="98" spans="1:19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</row>
    <row r="99" spans="1:19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</row>
    <row r="100" spans="1:19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</row>
    <row r="101" spans="1:19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</row>
    <row r="102" spans="1:19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</row>
    <row r="103" spans="1:19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</row>
    <row r="104" spans="1:19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</row>
    <row r="105" spans="1:19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</row>
    <row r="106" spans="1:19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</row>
    <row r="107" spans="1:19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</row>
    <row r="108" spans="1:19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</row>
    <row r="109" spans="1:19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</row>
    <row r="110" spans="1:19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</row>
    <row r="111" spans="1:19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</row>
    <row r="112" spans="1:19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</row>
    <row r="113" spans="1:19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</row>
    <row r="114" spans="1:19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</row>
    <row r="115" spans="1:19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</row>
    <row r="116" spans="1:19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</row>
    <row r="117" spans="1:19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</row>
    <row r="118" spans="1:19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</row>
    <row r="119" spans="1:19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</row>
    <row r="120" spans="1:19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</row>
    <row r="121" spans="1:19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</row>
    <row r="122" spans="1:19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</row>
    <row r="123" spans="1:19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</row>
    <row r="124" spans="1:19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</row>
    <row r="125" spans="1:19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</row>
    <row r="126" spans="1:19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</row>
    <row r="127" spans="1:19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</row>
    <row r="128" spans="1:19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</row>
    <row r="129" spans="1:19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</row>
    <row r="130" spans="1:19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</row>
    <row r="131" spans="1:19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</row>
    <row r="132" spans="1:19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</row>
    <row r="133" spans="1:19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19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19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19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19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19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19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19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19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</row>
    <row r="142" spans="1:19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</row>
    <row r="143" spans="1:19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</row>
    <row r="144" spans="1:19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</row>
    <row r="145" spans="1:19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</row>
    <row r="146" spans="1:19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</row>
    <row r="147" spans="1:19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</row>
    <row r="148" spans="1:19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</row>
    <row r="149" spans="1:19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</row>
    <row r="150" spans="1:19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</row>
    <row r="151" spans="1:19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</row>
    <row r="154" spans="1:19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</row>
    <row r="155" spans="1:19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</row>
    <row r="156" spans="1:19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</row>
    <row r="157" spans="1:19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</row>
    <row r="158" spans="1:19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</row>
    <row r="159" spans="1:19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</row>
    <row r="160" spans="1:19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</row>
    <row r="161" spans="1:19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</row>
    <row r="162" spans="1:19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</row>
    <row r="163" spans="1:19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</row>
    <row r="164" spans="1:19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</row>
    <row r="165" spans="1:19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</row>
    <row r="166" spans="1:19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</row>
    <row r="167" spans="1:19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</row>
    <row r="168" spans="1:19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</row>
    <row r="169" spans="1:19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</row>
    <row r="170" spans="1:19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</row>
    <row r="171" spans="1:19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</row>
    <row r="172" spans="1:19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</row>
    <row r="173" spans="1:19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</row>
    <row r="174" spans="1:19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</row>
    <row r="175" spans="1:19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</row>
    <row r="176" spans="1:19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</row>
    <row r="177" spans="1:19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</row>
    <row r="178" spans="1:19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</row>
    <row r="179" spans="1:19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</row>
    <row r="180" spans="1:19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</row>
    <row r="181" spans="1:19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</row>
    <row r="182" spans="1:19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</row>
    <row r="183" spans="1:19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</row>
    <row r="184" spans="1:19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</row>
    <row r="185" spans="1:19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</row>
    <row r="186" spans="1:19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</row>
    <row r="187" spans="1:19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</row>
    <row r="188" spans="1:19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</row>
    <row r="189" spans="1:19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</row>
    <row r="190" spans="1:19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</row>
    <row r="191" spans="1:19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</row>
    <row r="192" spans="1:19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</row>
    <row r="193" spans="1:19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</row>
    <row r="194" spans="1:19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</row>
    <row r="195" spans="1:19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</row>
    <row r="196" spans="1:19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</row>
    <row r="197" spans="1:19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</row>
    <row r="198" spans="1:19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</row>
    <row r="199" spans="1:19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</row>
    <row r="200" spans="1:19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</row>
    <row r="201" spans="1:19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</row>
    <row r="202" spans="1:19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</row>
    <row r="203" spans="1:19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</row>
    <row r="204" spans="1:19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</row>
    <row r="205" spans="1:19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</row>
    <row r="206" spans="1:19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</row>
    <row r="207" spans="1:19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</row>
    <row r="208" spans="1:19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</row>
    <row r="209" spans="1:19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</row>
    <row r="210" spans="1:19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</row>
    <row r="211" spans="1:19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</row>
    <row r="212" spans="1:19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</row>
    <row r="213" spans="1:19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</row>
    <row r="214" spans="1:19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</row>
    <row r="215" spans="1:19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</row>
    <row r="216" spans="1:19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</row>
    <row r="217" spans="1:19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</row>
    <row r="218" spans="1:19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</row>
    <row r="219" spans="1:19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</row>
    <row r="220" spans="1:19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</row>
    <row r="221" spans="1:19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</row>
    <row r="222" spans="1:19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</row>
    <row r="223" spans="1:19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</row>
    <row r="224" spans="1:19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</row>
    <row r="225" spans="1:19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</row>
    <row r="226" spans="1:19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</row>
    <row r="227" spans="1:19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</row>
    <row r="228" spans="1:19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</row>
    <row r="229" spans="1:19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</row>
    <row r="230" spans="1:19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</row>
    <row r="231" spans="1:19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</row>
    <row r="232" spans="1:19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</row>
    <row r="233" spans="1:19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</row>
    <row r="234" spans="1:19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</row>
    <row r="235" spans="1:19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</row>
    <row r="236" spans="1:19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</row>
    <row r="237" spans="1:19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</row>
    <row r="238" spans="1:19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</row>
    <row r="239" spans="1:19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</row>
    <row r="240" spans="1:19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</row>
    <row r="241" spans="1:19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</row>
    <row r="242" spans="1:19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</row>
    <row r="243" spans="1:19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</row>
    <row r="244" spans="1:19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</row>
    <row r="245" spans="1:19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</row>
    <row r="246" spans="1:19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</row>
    <row r="247" spans="1:19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</row>
    <row r="248" spans="1:19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</row>
    <row r="249" spans="1:19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</row>
    <row r="250" spans="1:19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</row>
    <row r="251" spans="1:19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</row>
    <row r="252" spans="1:19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</row>
    <row r="253" spans="1:19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</row>
    <row r="254" spans="1:19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</row>
    <row r="255" spans="1:19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</row>
    <row r="256" spans="1:19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</row>
    <row r="257" spans="1:19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</row>
    <row r="258" spans="1:19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</row>
    <row r="259" spans="1:19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</row>
    <row r="260" spans="1:19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</row>
    <row r="261" spans="1:19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</row>
    <row r="262" spans="1:19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</row>
    <row r="263" spans="1:19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</row>
    <row r="264" spans="1:19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</row>
    <row r="265" spans="1:19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</row>
    <row r="266" spans="1:19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</row>
    <row r="267" spans="1:19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</row>
    <row r="268" spans="1:19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</row>
    <row r="269" spans="1:19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</row>
    <row r="270" spans="1:19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</row>
    <row r="271" spans="1:19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</row>
    <row r="272" spans="1:19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</row>
    <row r="273" spans="1:19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</row>
    <row r="274" spans="1:19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</row>
    <row r="275" spans="1:19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</row>
    <row r="276" spans="1:19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</row>
    <row r="277" spans="1:19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</row>
    <row r="278" spans="1:19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</row>
    <row r="279" spans="1:19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</row>
    <row r="280" spans="1:19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</row>
    <row r="281" spans="1:19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</row>
    <row r="282" spans="1:19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</row>
    <row r="283" spans="1:19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</row>
    <row r="284" spans="1:19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</row>
    <row r="285" spans="1:19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</row>
    <row r="286" spans="1:19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</row>
    <row r="287" spans="1:19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</row>
    <row r="288" spans="1:19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</row>
    <row r="289" spans="1:19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</row>
    <row r="290" spans="1:19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</row>
    <row r="291" spans="1:19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</row>
    <row r="292" spans="1:19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</row>
    <row r="293" spans="1:19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</row>
    <row r="294" spans="1:19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</row>
    <row r="295" spans="1:19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</row>
    <row r="296" spans="1:19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</row>
    <row r="297" spans="1:19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</row>
    <row r="298" spans="1:19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</row>
    <row r="299" spans="1:19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</row>
    <row r="300" spans="1:19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</row>
    <row r="301" spans="1:19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</row>
    <row r="302" spans="1:19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</row>
    <row r="303" spans="1:19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</row>
    <row r="304" spans="1:19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</row>
    <row r="305" spans="1:19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</row>
    <row r="306" spans="1:19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</row>
    <row r="307" spans="1:19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</row>
    <row r="308" spans="1:19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</row>
    <row r="309" spans="1:19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</row>
    <row r="310" spans="1:19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</row>
    <row r="311" spans="1:19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</row>
    <row r="312" spans="1:19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</row>
    <row r="313" spans="1:19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</row>
    <row r="314" spans="1:19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</row>
    <row r="315" spans="1:19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</row>
    <row r="316" spans="1:19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</row>
    <row r="317" spans="1:19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</row>
    <row r="318" spans="1:19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</row>
    <row r="319" spans="1:19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</row>
    <row r="320" spans="1:19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</row>
    <row r="321" spans="1:19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</row>
    <row r="322" spans="1:19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</row>
    <row r="323" spans="1:19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</row>
    <row r="324" spans="1:19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</row>
    <row r="325" spans="1:19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</row>
    <row r="326" spans="1:19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</row>
    <row r="327" spans="1:19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</row>
    <row r="328" spans="1:19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</row>
    <row r="329" spans="1:19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</row>
    <row r="330" spans="1:19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</row>
    <row r="331" spans="1:19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</row>
    <row r="332" spans="1:19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</row>
    <row r="333" spans="1:19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</row>
    <row r="334" spans="1:19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</row>
    <row r="335" spans="1:19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</row>
    <row r="336" spans="1:19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</row>
    <row r="337" spans="1:19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</row>
    <row r="338" spans="1:19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</row>
    <row r="339" spans="1:19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</row>
    <row r="340" spans="1:19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</row>
    <row r="341" spans="1:19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</row>
    <row r="342" spans="1:19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</row>
    <row r="343" spans="1:19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</row>
    <row r="344" spans="1:19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</row>
    <row r="345" spans="1:19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</row>
    <row r="346" spans="1:19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</row>
    <row r="347" spans="1:19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</row>
    <row r="348" spans="1:19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</row>
    <row r="349" spans="1:19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</row>
    <row r="350" spans="1:19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</row>
    <row r="351" spans="1:19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</row>
    <row r="352" spans="1:19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</row>
    <row r="353" spans="1:19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</row>
    <row r="354" spans="1:19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</row>
    <row r="355" spans="1:19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</row>
    <row r="356" spans="1:19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</row>
    <row r="357" spans="1:19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</row>
    <row r="358" spans="1:19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</row>
    <row r="359" spans="1:19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</row>
    <row r="360" spans="1:19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</row>
    <row r="361" spans="1:19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</row>
    <row r="362" spans="1:19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</row>
    <row r="363" spans="1:19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</row>
    <row r="364" spans="1:19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</row>
    <row r="365" spans="1:19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</row>
    <row r="366" spans="1:19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</row>
    <row r="367" spans="1:19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</row>
    <row r="368" spans="1:19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</row>
    <row r="369" spans="1:19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</row>
    <row r="370" spans="1:19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</row>
    <row r="371" spans="1:19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</row>
    <row r="372" spans="1:19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</row>
    <row r="373" spans="1:19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</row>
    <row r="374" spans="1:19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</row>
    <row r="375" spans="1:19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</row>
    <row r="376" spans="1:19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</row>
    <row r="377" spans="1:19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</row>
    <row r="378" spans="1:19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</row>
    <row r="379" spans="1:19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</row>
    <row r="380" spans="1:19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</row>
    <row r="381" spans="1:19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</row>
    <row r="382" spans="1:19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</row>
    <row r="383" spans="1:19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</row>
    <row r="384" spans="1:19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</row>
    <row r="385" spans="1:19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</row>
    <row r="386" spans="1:19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</row>
    <row r="387" spans="1:19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</row>
    <row r="388" spans="1:19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</row>
    <row r="389" spans="1:19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</row>
    <row r="390" spans="1:19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</row>
    <row r="391" spans="1:19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</row>
    <row r="392" spans="1:19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</row>
    <row r="393" spans="1:19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</row>
    <row r="394" spans="1:19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</row>
    <row r="395" spans="1:19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</row>
    <row r="396" spans="1:19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</row>
    <row r="397" spans="1:19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</row>
    <row r="398" spans="1:19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</row>
    <row r="399" spans="1:19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</row>
    <row r="400" spans="1:19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</row>
    <row r="401" spans="1:19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</row>
    <row r="402" spans="1:19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</row>
    <row r="403" spans="1:19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</row>
    <row r="404" spans="1:19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</row>
    <row r="405" spans="1:19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</row>
    <row r="406" spans="1:19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</row>
    <row r="407" spans="1:19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</row>
    <row r="408" spans="1:19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</row>
    <row r="409" spans="1:19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</row>
    <row r="410" spans="1:19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</row>
    <row r="411" spans="1:19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</row>
    <row r="412" spans="1:19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</row>
    <row r="413" spans="1:19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</row>
    <row r="414" spans="1:19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</row>
    <row r="415" spans="1:19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</row>
    <row r="416" spans="1:19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</row>
    <row r="417" spans="1:19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</row>
    <row r="418" spans="1:19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</row>
    <row r="419" spans="1:19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</row>
    <row r="420" spans="1:19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</row>
    <row r="421" spans="1:19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</row>
    <row r="422" spans="1:19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</row>
    <row r="423" spans="1:19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</row>
    <row r="424" spans="1:19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</row>
    <row r="425" spans="1:19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</row>
    <row r="426" spans="1:19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</row>
    <row r="427" spans="1:19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</row>
    <row r="428" spans="1:19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</row>
    <row r="429" spans="1:19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</row>
    <row r="430" spans="1:19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</row>
    <row r="431" spans="1:19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</row>
    <row r="432" spans="1:19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</row>
    <row r="433" spans="1:19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</row>
    <row r="434" spans="1:19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</row>
    <row r="435" spans="1:19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</row>
    <row r="436" spans="1:19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</row>
    <row r="437" spans="1:19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</row>
    <row r="438" spans="1:19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</row>
    <row r="439" spans="1:19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</row>
    <row r="440" spans="1:19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</row>
    <row r="441" spans="1:19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</row>
    <row r="442" spans="1:19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</row>
    <row r="443" spans="1:19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</row>
    <row r="444" spans="1:19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</row>
    <row r="445" spans="1:19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</row>
    <row r="446" spans="1:19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</row>
    <row r="447" spans="1:19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</row>
    <row r="448" spans="1:19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</row>
    <row r="449" spans="1:19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</row>
    <row r="450" spans="1:19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</row>
    <row r="451" spans="1:19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</row>
    <row r="452" spans="1:19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</row>
    <row r="453" spans="1:19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</row>
    <row r="454" spans="1:19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</row>
    <row r="455" spans="1:19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</row>
    <row r="456" spans="1:19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</row>
    <row r="457" spans="1:19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</row>
    <row r="458" spans="1:19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</row>
    <row r="459" spans="1:19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</row>
    <row r="460" spans="1:19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</row>
    <row r="461" spans="1:19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</row>
    <row r="462" spans="1:19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</row>
    <row r="463" spans="1:19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</row>
    <row r="464" spans="1:19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</row>
    <row r="465" spans="1:19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</row>
    <row r="466" spans="1:19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</row>
    <row r="467" spans="1:19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</row>
    <row r="468" spans="1:19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</row>
    <row r="469" spans="1:19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</row>
    <row r="470" spans="1:19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</row>
    <row r="471" spans="1:19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</row>
    <row r="472" spans="1:19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</row>
    <row r="473" spans="1:19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</row>
    <row r="474" spans="1:19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</row>
    <row r="475" spans="1:19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</row>
    <row r="476" spans="1:19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</row>
    <row r="477" spans="1:19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</row>
    <row r="478" spans="1:19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</row>
    <row r="479" spans="1:19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</row>
    <row r="480" spans="1:19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</row>
    <row r="481" spans="1:19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</row>
    <row r="482" spans="1:19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</row>
    <row r="483" spans="1:19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</row>
    <row r="484" spans="1:19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</row>
    <row r="485" spans="1:19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</row>
    <row r="486" spans="1:19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</row>
    <row r="487" spans="1:19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</row>
    <row r="488" spans="1:19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</row>
    <row r="491" spans="1:19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</row>
    <row r="492" spans="1:19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</row>
    <row r="493" spans="1:19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</row>
    <row r="494" spans="1:19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</row>
    <row r="495" spans="1:19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</row>
    <row r="496" spans="1:19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</row>
    <row r="497" spans="1:19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</row>
    <row r="498" spans="1:19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</row>
    <row r="499" spans="1:19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</row>
    <row r="500" spans="1:19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</row>
    <row r="501" spans="1:19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</row>
    <row r="502" spans="1:19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</row>
    <row r="503" spans="1:19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</row>
    <row r="504" spans="1:19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</row>
    <row r="505" spans="1:19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</row>
    <row r="506" spans="1:19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</row>
    <row r="507" spans="1:19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</row>
    <row r="508" spans="1:19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</row>
    <row r="509" spans="1:19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</row>
    <row r="510" spans="1:19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</row>
    <row r="511" spans="1:19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</row>
    <row r="512" spans="1:19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</row>
    <row r="513" spans="1:19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</row>
    <row r="514" spans="1:19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</row>
    <row r="515" spans="1:19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</row>
    <row r="516" spans="1:19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</row>
    <row r="517" spans="1:19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</row>
    <row r="518" spans="1:19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</row>
    <row r="519" spans="1:19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</row>
    <row r="520" spans="1:19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</row>
    <row r="521" spans="1:19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</row>
    <row r="522" spans="1:19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</row>
    <row r="523" spans="1:19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</row>
    <row r="524" spans="1:19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</row>
    <row r="525" spans="1:19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</row>
    <row r="526" spans="1:19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</row>
    <row r="527" spans="1:19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</row>
    <row r="528" spans="1:19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</row>
    <row r="529" spans="1:19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</row>
    <row r="530" spans="1:19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</row>
    <row r="531" spans="1:19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</row>
    <row r="532" spans="1:19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</row>
    <row r="533" spans="1:19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</row>
    <row r="534" spans="1:19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</row>
    <row r="535" spans="1:19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</row>
    <row r="536" spans="1:19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</row>
    <row r="537" spans="1:19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</row>
    <row r="538" spans="1:19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</row>
    <row r="539" spans="1:19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</row>
    <row r="540" spans="1:19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</row>
    <row r="541" spans="1:19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</row>
    <row r="542" spans="1:19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</row>
    <row r="543" spans="1:19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</row>
    <row r="544" spans="1:19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</row>
    <row r="545" spans="1:19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</row>
    <row r="546" spans="1:19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</row>
    <row r="547" spans="1:19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</row>
    <row r="548" spans="1:19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</row>
    <row r="549" spans="1:19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</row>
    <row r="550" spans="1:19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</row>
    <row r="551" spans="1:19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</row>
    <row r="552" spans="1:19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</row>
    <row r="553" spans="1:19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</row>
    <row r="554" spans="1:19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</row>
    <row r="555" spans="1:19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</row>
    <row r="556" spans="1:19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</row>
    <row r="557" spans="1:19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</row>
    <row r="558" spans="1:19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</row>
    <row r="559" spans="1:19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</row>
    <row r="560" spans="1:19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</row>
    <row r="561" spans="1:19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</row>
    <row r="562" spans="1:19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</row>
    <row r="563" spans="1:19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</row>
    <row r="564" spans="1:19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</row>
    <row r="565" spans="1:19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</row>
    <row r="566" spans="1:19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</row>
    <row r="567" spans="1:19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</row>
    <row r="568" spans="1:19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</row>
    <row r="569" spans="1:19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</row>
    <row r="570" spans="1:19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</row>
    <row r="571" spans="1:19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</row>
    <row r="572" spans="1:19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</row>
    <row r="573" spans="1:19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</row>
    <row r="574" spans="1:19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</row>
    <row r="575" spans="1:19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</row>
    <row r="576" spans="1:19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</row>
    <row r="577" spans="1:19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</row>
    <row r="578" spans="1:19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</row>
    <row r="579" spans="1:19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</row>
    <row r="580" spans="1:19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</row>
    <row r="581" spans="1:19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</row>
    <row r="582" spans="1:19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</row>
    <row r="583" spans="1:19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</row>
    <row r="584" spans="1:19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</row>
    <row r="585" spans="1:19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</row>
    <row r="586" spans="1:19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</row>
    <row r="587" spans="1:19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</row>
    <row r="588" spans="1:19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</row>
    <row r="589" spans="1:19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</row>
    <row r="590" spans="1:19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</row>
    <row r="591" spans="1:19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</row>
    <row r="592" spans="1:19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</row>
    <row r="593" spans="1:19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</row>
    <row r="594" spans="1:19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</row>
    <row r="595" spans="1:19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</row>
    <row r="596" spans="1:19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</row>
    <row r="597" spans="1:19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</row>
    <row r="598" spans="1:19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</row>
    <row r="599" spans="1:19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</row>
    <row r="600" spans="1:19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</row>
    <row r="601" spans="1:19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</row>
    <row r="602" spans="1:19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</row>
    <row r="603" spans="1:19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</row>
    <row r="604" spans="1:19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</row>
    <row r="605" spans="1:19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</row>
    <row r="606" spans="1:19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</row>
    <row r="607" spans="1:19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</row>
    <row r="608" spans="1:19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</row>
    <row r="609" spans="1:19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</row>
    <row r="610" spans="1:19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</row>
    <row r="611" spans="1:19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</row>
    <row r="612" spans="1:19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</row>
    <row r="613" spans="1:19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</row>
    <row r="614" spans="1:19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</row>
    <row r="615" spans="1:19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</row>
    <row r="616" spans="1:19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</row>
    <row r="617" spans="1:19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</row>
    <row r="618" spans="1:19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</row>
    <row r="619" spans="1:19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</row>
    <row r="620" spans="1:19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</row>
    <row r="621" spans="1:19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</row>
    <row r="622" spans="1:19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</row>
    <row r="623" spans="1:19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</row>
    <row r="624" spans="1:19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</row>
    <row r="625" spans="1:19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</row>
    <row r="626" spans="1:19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</row>
    <row r="627" spans="1:19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</row>
    <row r="628" spans="1:19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</row>
    <row r="629" spans="1:19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</row>
    <row r="630" spans="1:19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</row>
    <row r="631" spans="1:19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</row>
    <row r="632" spans="1:19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</row>
    <row r="633" spans="1:19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</row>
    <row r="634" spans="1:19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</row>
    <row r="635" spans="1:19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</row>
    <row r="636" spans="1:19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</row>
    <row r="637" spans="1:19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</row>
    <row r="638" spans="1:19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</row>
    <row r="639" spans="1:19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</row>
    <row r="640" spans="1:19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</row>
    <row r="641" spans="1:19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</row>
    <row r="642" spans="1:19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</row>
    <row r="643" spans="1:19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</row>
    <row r="644" spans="1:19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</row>
    <row r="645" spans="1:19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</row>
    <row r="646" spans="1:19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</row>
    <row r="647" spans="1:19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</row>
    <row r="648" spans="1:19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</row>
    <row r="649" spans="1:19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</row>
    <row r="650" spans="1:19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</row>
    <row r="651" spans="1:19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</row>
    <row r="652" spans="1:19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</row>
    <row r="653" spans="1:19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</row>
    <row r="654" spans="1:19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</row>
    <row r="655" spans="1:19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</row>
    <row r="656" spans="1:19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</row>
    <row r="657" spans="1:19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</row>
    <row r="658" spans="1:19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</row>
    <row r="659" spans="1:19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</row>
    <row r="660" spans="1:19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</row>
    <row r="661" spans="1:19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</row>
    <row r="662" spans="1:19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</row>
    <row r="663" spans="1:19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</row>
    <row r="664" spans="1:19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</row>
    <row r="665" spans="1:19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</row>
    <row r="666" spans="1:19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</row>
    <row r="667" spans="1:19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</row>
    <row r="668" spans="1:19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</row>
    <row r="669" spans="1:19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</row>
    <row r="670" spans="1:19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</row>
    <row r="671" spans="1:19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</row>
    <row r="672" spans="1:19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</row>
    <row r="673" spans="1:19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</row>
    <row r="674" spans="1:19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</row>
    <row r="675" spans="1:19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</row>
    <row r="676" spans="1:19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</row>
    <row r="677" spans="1:19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</row>
    <row r="678" spans="1:19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</row>
    <row r="679" spans="1:19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</row>
    <row r="680" spans="1:19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</row>
    <row r="681" spans="1:19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</row>
    <row r="682" spans="1:19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</row>
    <row r="683" spans="1:19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</row>
    <row r="684" spans="1:19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</row>
    <row r="685" spans="1:19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</row>
    <row r="686" spans="1:19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</row>
    <row r="687" spans="1:19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</row>
    <row r="688" spans="1:19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</row>
    <row r="689" spans="1:19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</row>
    <row r="690" spans="1:19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</row>
    <row r="691" spans="1:19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</row>
    <row r="692" spans="1:19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</row>
    <row r="693" spans="1:19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</row>
    <row r="694" spans="1:19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</row>
    <row r="695" spans="1:19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</row>
    <row r="696" spans="1:19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</row>
    <row r="697" spans="1:19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</row>
    <row r="698" spans="1:19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</row>
    <row r="699" spans="1:19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</row>
    <row r="700" spans="1:19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</row>
    <row r="701" spans="1:19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</row>
    <row r="702" spans="1:19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</row>
    <row r="703" spans="1:19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</row>
    <row r="704" spans="1:19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</row>
    <row r="705" spans="1:19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</row>
    <row r="706" spans="1:19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</row>
    <row r="707" spans="1:19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</row>
    <row r="708" spans="1:19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</row>
    <row r="709" spans="1:19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</row>
    <row r="710" spans="1:19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</row>
    <row r="711" spans="1:19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</row>
    <row r="712" spans="1:19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</row>
    <row r="713" spans="1:19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</row>
    <row r="714" spans="1:19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</row>
    <row r="715" spans="1:19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</row>
    <row r="716" spans="1:19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</row>
    <row r="717" spans="1:19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</row>
    <row r="718" spans="1:19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</row>
    <row r="719" spans="1:19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</row>
    <row r="720" spans="1:19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</row>
    <row r="721" spans="1:19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</row>
    <row r="722" spans="1:19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</row>
    <row r="723" spans="1:19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</row>
    <row r="724" spans="1:19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</row>
    <row r="725" spans="1:19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</row>
    <row r="726" spans="1:19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</row>
    <row r="727" spans="1:19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</row>
    <row r="728" spans="1:19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</row>
    <row r="729" spans="1:19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</row>
    <row r="730" spans="1:19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</row>
    <row r="731" spans="1:19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</row>
    <row r="732" spans="1:19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</row>
    <row r="733" spans="1:19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</row>
    <row r="734" spans="1:19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</row>
    <row r="735" spans="1:19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</row>
    <row r="736" spans="1:19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</row>
    <row r="737" spans="1:19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</row>
    <row r="738" spans="1:19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</row>
    <row r="739" spans="1:19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</row>
    <row r="740" spans="1:19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</row>
    <row r="741" spans="1:19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</row>
    <row r="742" spans="1:19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</row>
    <row r="743" spans="1:19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</row>
    <row r="744" spans="1:19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</row>
    <row r="745" spans="1:19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</row>
    <row r="746" spans="1:19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</row>
    <row r="747" spans="1:19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</row>
    <row r="748" spans="1:19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</row>
    <row r="749" spans="1:19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</row>
    <row r="750" spans="1:19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</row>
    <row r="751" spans="1:19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</row>
    <row r="752" spans="1:19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</row>
    <row r="753" spans="1:19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</row>
    <row r="754" spans="1:19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</row>
    <row r="755" spans="1:19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</row>
    <row r="756" spans="1:19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</row>
    <row r="757" spans="1:19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</row>
    <row r="758" spans="1:19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</row>
    <row r="759" spans="1:19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</row>
    <row r="760" spans="1:19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</row>
    <row r="761" spans="1:19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</row>
    <row r="762" spans="1:19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</row>
    <row r="763" spans="1:19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</row>
    <row r="764" spans="1:19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</row>
    <row r="765" spans="1:19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</row>
    <row r="766" spans="1:19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</row>
    <row r="767" spans="1:19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</row>
    <row r="768" spans="1:19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</row>
    <row r="769" spans="1:19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</row>
    <row r="770" spans="1:19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</row>
    <row r="771" spans="1:19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</row>
    <row r="772" spans="1:19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</row>
    <row r="773" spans="1:19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</row>
    <row r="774" spans="1:19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</row>
    <row r="775" spans="1:19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</row>
    <row r="776" spans="1:19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</row>
    <row r="777" spans="1:19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</row>
    <row r="778" spans="1:19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</row>
    <row r="779" spans="1:19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</row>
    <row r="780" spans="1:19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</row>
    <row r="781" spans="1:19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</row>
    <row r="782" spans="1:19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</row>
    <row r="783" spans="1:19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</row>
    <row r="784" spans="1:19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</row>
    <row r="785" spans="1:19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</row>
    <row r="786" spans="1:19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</row>
    <row r="787" spans="1:19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</row>
    <row r="788" spans="1:19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</row>
    <row r="789" spans="1:19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</row>
    <row r="790" spans="1:19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</row>
    <row r="791" spans="1:19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</row>
    <row r="792" spans="1:19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</row>
    <row r="793" spans="1:19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</row>
    <row r="794" spans="1:19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</row>
    <row r="795" spans="1:19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</row>
    <row r="796" spans="1:19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</row>
    <row r="797" spans="1:19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</row>
    <row r="798" spans="1:19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</row>
    <row r="799" spans="1:19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</row>
    <row r="800" spans="1:19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</row>
    <row r="801" spans="1:19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</row>
    <row r="802" spans="1:19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</row>
    <row r="803" spans="1:19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</row>
    <row r="804" spans="1:19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</row>
    <row r="805" spans="1:19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</row>
    <row r="806" spans="1:19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</row>
    <row r="807" spans="1:19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</row>
    <row r="808" spans="1:19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</row>
    <row r="809" spans="1:19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</row>
    <row r="810" spans="1:19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</row>
    <row r="811" spans="1:19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</row>
    <row r="812" spans="1:19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</row>
    <row r="813" spans="1:19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</row>
    <row r="814" spans="1:19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</row>
    <row r="815" spans="1:19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</row>
    <row r="816" spans="1:19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</row>
    <row r="817" spans="1:19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</row>
    <row r="818" spans="1:19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</row>
    <row r="819" spans="1:19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</row>
    <row r="820" spans="1:19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</row>
    <row r="821" spans="1:19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</row>
    <row r="822" spans="1:19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</row>
    <row r="823" spans="1:19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</row>
    <row r="824" spans="1:19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</row>
    <row r="825" spans="1:19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</row>
    <row r="826" spans="1:19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</row>
    <row r="827" spans="1:19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</row>
    <row r="828" spans="1:19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</row>
    <row r="829" spans="1:19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</row>
    <row r="830" spans="1:19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</row>
    <row r="831" spans="1:19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</row>
    <row r="832" spans="1:19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</row>
    <row r="833" spans="1:19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</row>
    <row r="834" spans="1:19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</row>
    <row r="835" spans="1:19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</row>
    <row r="836" spans="1:19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</row>
    <row r="837" spans="1:19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</row>
    <row r="838" spans="1:19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</row>
    <row r="839" spans="1:19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</row>
    <row r="840" spans="1:19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</row>
    <row r="841" spans="1:19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</row>
    <row r="842" spans="1:19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</row>
    <row r="843" spans="1:19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</row>
    <row r="844" spans="1:19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</row>
    <row r="845" spans="1:19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</row>
    <row r="846" spans="1:19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</row>
    <row r="847" spans="1:19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</row>
    <row r="848" spans="1:19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</row>
    <row r="849" spans="1:19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</row>
    <row r="850" spans="1:19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</row>
    <row r="851" spans="1:19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</row>
    <row r="852" spans="1:19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</row>
    <row r="853" spans="1:19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</row>
    <row r="854" spans="1:19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</row>
    <row r="855" spans="1:19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</row>
    <row r="856" spans="1:19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</row>
    <row r="857" spans="1:19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</row>
    <row r="858" spans="1:19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</row>
    <row r="859" spans="1:19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</row>
    <row r="860" spans="1:19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</row>
    <row r="861" spans="1:19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</row>
    <row r="862" spans="1:19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</row>
    <row r="863" spans="1:19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</row>
    <row r="864" spans="1:19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</row>
    <row r="865" spans="1:19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</row>
    <row r="866" spans="1:19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</row>
    <row r="867" spans="1:19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</row>
    <row r="868" spans="1:19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</row>
    <row r="869" spans="1:19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</row>
    <row r="870" spans="1:19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</row>
    <row r="871" spans="1:19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</row>
    <row r="872" spans="1:19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</row>
    <row r="873" spans="1:19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</row>
    <row r="874" spans="1:19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</row>
    <row r="875" spans="1:19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</row>
    <row r="876" spans="1:19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</row>
    <row r="877" spans="1:19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</row>
    <row r="878" spans="1:19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</row>
    <row r="879" spans="1:19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</row>
    <row r="880" spans="1:19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</row>
    <row r="881" spans="1:19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</row>
    <row r="882" spans="1:19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</row>
    <row r="883" spans="1:19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</row>
    <row r="884" spans="1:19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</row>
    <row r="885" spans="1:19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</row>
    <row r="886" spans="1:19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</row>
    <row r="887" spans="1:19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</row>
    <row r="888" spans="1:19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</row>
    <row r="889" spans="1:19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</row>
    <row r="890" spans="1:19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</row>
    <row r="891" spans="1:19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</row>
    <row r="892" spans="1:19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</row>
    <row r="893" spans="1:19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</row>
    <row r="894" spans="1:19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</row>
    <row r="895" spans="1:19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</row>
    <row r="896" spans="1:19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</row>
    <row r="897" spans="1:19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</row>
    <row r="898" spans="1:19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</row>
    <row r="899" spans="1:19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</row>
    <row r="900" spans="1:19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</row>
    <row r="901" spans="1:19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</row>
    <row r="902" spans="1:19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</row>
    <row r="903" spans="1:19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</row>
    <row r="904" spans="1:19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</row>
    <row r="905" spans="1:19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</row>
    <row r="906" spans="1:19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</row>
    <row r="907" spans="1:19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</row>
    <row r="908" spans="1:19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</row>
    <row r="909" spans="1:19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</row>
    <row r="910" spans="1:19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</row>
    <row r="911" spans="1:19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</row>
    <row r="912" spans="1:19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</row>
    <row r="913" spans="1:19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</row>
    <row r="914" spans="1:19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</row>
    <row r="915" spans="1:19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</row>
    <row r="916" spans="1:19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</row>
    <row r="917" spans="1:19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</row>
    <row r="918" spans="1:19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</row>
    <row r="919" spans="1:19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</row>
    <row r="920" spans="1:19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</row>
    <row r="921" spans="1:19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</row>
    <row r="922" spans="1:19" x14ac:dyDescent="0.25">
      <c r="A922" s="30"/>
      <c r="B922" s="30"/>
      <c r="C922" s="30"/>
      <c r="D922" s="4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</row>
    <row r="923" spans="1:19" x14ac:dyDescent="0.25">
      <c r="A923" s="30"/>
      <c r="B923" s="30"/>
      <c r="C923" s="30"/>
      <c r="D923" s="4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</row>
    <row r="924" spans="1:19" x14ac:dyDescent="0.25">
      <c r="A924" s="30"/>
      <c r="B924" s="30"/>
      <c r="C924" s="30"/>
      <c r="D924" s="4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</row>
    <row r="925" spans="1:19" x14ac:dyDescent="0.25">
      <c r="A925" s="30"/>
      <c r="B925" s="30"/>
      <c r="C925" s="30"/>
      <c r="D925" s="4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</row>
    <row r="926" spans="1:19" x14ac:dyDescent="0.25">
      <c r="A926" s="30"/>
      <c r="B926" s="30"/>
      <c r="C926" s="30"/>
      <c r="D926" s="4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</row>
    <row r="927" spans="1:19" x14ac:dyDescent="0.25">
      <c r="A927" s="30"/>
      <c r="B927" s="30"/>
      <c r="C927" s="30"/>
      <c r="D927" s="4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</row>
    <row r="928" spans="1:19" x14ac:dyDescent="0.25">
      <c r="A928" s="30"/>
      <c r="B928" s="30"/>
      <c r="C928" s="30"/>
      <c r="D928" s="4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</row>
    <row r="929" spans="1:19" x14ac:dyDescent="0.25">
      <c r="A929" s="30"/>
      <c r="B929" s="30"/>
      <c r="C929" s="30"/>
      <c r="D929" s="4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</row>
  </sheetData>
  <customSheetViews>
    <customSheetView guid="{AEE94879-549C-4714-BA09-42EC20A63A86}" scale="85" showPageBreaks="1" showGridLines="0" fitToPage="1" topLeftCell="A7">
      <selection activeCell="G17" sqref="G17"/>
      <pageMargins left="0.70866141732283472" right="0.26" top="0.21" bottom="0.23" header="0.59" footer="0.16"/>
      <pageSetup paperSize="9" scale="73" fitToHeight="3" orientation="landscape" r:id="rId1"/>
    </customSheetView>
    <customSheetView guid="{DC01DF1D-E8B2-4F83-B2EB-2E785FE707B7}" scale="80" showGridLines="0" fitToPage="1" topLeftCell="D13">
      <selection activeCell="E19" sqref="E19"/>
      <pageMargins left="0.70866141732283472" right="0.26" top="0.21" bottom="0.23" header="0.59" footer="0.16"/>
      <pageSetup paperSize="9" scale="55" fitToHeight="3" orientation="landscape" r:id="rId2"/>
    </customSheetView>
    <customSheetView guid="{AEA440F6-1317-46B8-A8E0-D64320399D9C}" scale="70" showGridLines="0" fitToPage="1">
      <selection activeCell="B18" sqref="B18"/>
      <pageMargins left="0.70866141732283472" right="0.26" top="0.21" bottom="0.23" header="0.59" footer="0.16"/>
      <pageSetup paperSize="9" scale="55" fitToHeight="3" orientation="landscape" r:id="rId3"/>
    </customSheetView>
    <customSheetView guid="{163ADBE1-D6CA-4306-8C18-139A2A9AAEBF}" scale="80" showGridLines="0" fitToPage="1">
      <selection activeCell="C17" sqref="C17"/>
      <pageMargins left="0.70866141732283472" right="0.26" top="0.21" bottom="0.23" header="0.59" footer="0.16"/>
      <pageSetup paperSize="9" scale="55" fitToHeight="3" orientation="landscape" r:id="rId4"/>
    </customSheetView>
    <customSheetView guid="{F60C1F81-4C05-49B4-B45C-5BD56642C04C}" scale="80" showGridLines="0" fitToPage="1">
      <selection activeCell="D6" sqref="B6:D11"/>
      <pageMargins left="0.70866141732283472" right="0.26" top="0.21" bottom="0.23" header="0.59" footer="0.16"/>
      <pageSetup paperSize="9" scale="55" fitToHeight="3" orientation="landscape" r:id="rId5"/>
    </customSheetView>
    <customSheetView guid="{709ACAA1-A6A9-4E06-AFA4-C9E674B80614}" scale="85" showGridLines="0" fitToPage="1">
      <selection activeCell="G17" sqref="G17"/>
      <pageMargins left="0.70866141732283472" right="0.26" top="0.21" bottom="0.23" header="0.59" footer="0.16"/>
      <pageSetup paperSize="9" scale="70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5" showGridLines="0" fitToPage="1">
      <selection activeCell="C26" sqref="C26"/>
      <pageMargins left="0.70866141732283472" right="0.26" top="0.21" bottom="0.23" header="0.59" footer="0.16"/>
      <pageSetup paperSize="9" scale="73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S908"/>
  <sheetViews>
    <sheetView showGridLines="0" view="pageLayout" zoomScale="70" zoomScaleNormal="90" zoomScaleSheetLayoutView="90" zoomScalePageLayoutView="70" workbookViewId="0">
      <selection activeCell="B16" sqref="B16"/>
    </sheetView>
  </sheetViews>
  <sheetFormatPr defaultColWidth="14.42578125" defaultRowHeight="15" customHeight="1" x14ac:dyDescent="0.25"/>
  <cols>
    <col min="1" max="1" width="7.140625" style="31" customWidth="1"/>
    <col min="2" max="2" width="26.5703125" style="31" customWidth="1"/>
    <col min="3" max="3" width="138.7109375" style="31" customWidth="1"/>
    <col min="4" max="4" width="13.7109375" style="39" customWidth="1"/>
    <col min="5" max="19" width="10.7109375" style="31" customWidth="1"/>
    <col min="20" max="252" width="14.42578125" style="31"/>
    <col min="253" max="253" width="7.140625" style="31" customWidth="1"/>
    <col min="254" max="254" width="26.5703125" style="31" customWidth="1"/>
    <col min="255" max="255" width="148.85546875" style="31" customWidth="1"/>
    <col min="256" max="256" width="13.7109375" style="31" customWidth="1"/>
    <col min="257" max="257" width="3.85546875" style="31" customWidth="1"/>
    <col min="258" max="275" width="10.7109375" style="31" customWidth="1"/>
    <col min="276" max="508" width="14.42578125" style="31"/>
    <col min="509" max="509" width="7.140625" style="31" customWidth="1"/>
    <col min="510" max="510" width="26.5703125" style="31" customWidth="1"/>
    <col min="511" max="511" width="148.85546875" style="31" customWidth="1"/>
    <col min="512" max="512" width="13.7109375" style="31" customWidth="1"/>
    <col min="513" max="513" width="3.85546875" style="31" customWidth="1"/>
    <col min="514" max="531" width="10.7109375" style="31" customWidth="1"/>
    <col min="532" max="764" width="14.42578125" style="31"/>
    <col min="765" max="765" width="7.140625" style="31" customWidth="1"/>
    <col min="766" max="766" width="26.5703125" style="31" customWidth="1"/>
    <col min="767" max="767" width="148.85546875" style="31" customWidth="1"/>
    <col min="768" max="768" width="13.7109375" style="31" customWidth="1"/>
    <col min="769" max="769" width="3.85546875" style="31" customWidth="1"/>
    <col min="770" max="787" width="10.7109375" style="31" customWidth="1"/>
    <col min="788" max="1020" width="14.42578125" style="31"/>
    <col min="1021" max="1021" width="7.140625" style="31" customWidth="1"/>
    <col min="1022" max="1022" width="26.5703125" style="31" customWidth="1"/>
    <col min="1023" max="1023" width="148.85546875" style="31" customWidth="1"/>
    <col min="1024" max="1024" width="13.7109375" style="31" customWidth="1"/>
    <col min="1025" max="1025" width="3.85546875" style="31" customWidth="1"/>
    <col min="1026" max="1043" width="10.7109375" style="31" customWidth="1"/>
    <col min="1044" max="1276" width="14.42578125" style="31"/>
    <col min="1277" max="1277" width="7.140625" style="31" customWidth="1"/>
    <col min="1278" max="1278" width="26.5703125" style="31" customWidth="1"/>
    <col min="1279" max="1279" width="148.85546875" style="31" customWidth="1"/>
    <col min="1280" max="1280" width="13.7109375" style="31" customWidth="1"/>
    <col min="1281" max="1281" width="3.85546875" style="31" customWidth="1"/>
    <col min="1282" max="1299" width="10.7109375" style="31" customWidth="1"/>
    <col min="1300" max="1532" width="14.42578125" style="31"/>
    <col min="1533" max="1533" width="7.140625" style="31" customWidth="1"/>
    <col min="1534" max="1534" width="26.5703125" style="31" customWidth="1"/>
    <col min="1535" max="1535" width="148.85546875" style="31" customWidth="1"/>
    <col min="1536" max="1536" width="13.7109375" style="31" customWidth="1"/>
    <col min="1537" max="1537" width="3.85546875" style="31" customWidth="1"/>
    <col min="1538" max="1555" width="10.7109375" style="31" customWidth="1"/>
    <col min="1556" max="1788" width="14.42578125" style="31"/>
    <col min="1789" max="1789" width="7.140625" style="31" customWidth="1"/>
    <col min="1790" max="1790" width="26.5703125" style="31" customWidth="1"/>
    <col min="1791" max="1791" width="148.85546875" style="31" customWidth="1"/>
    <col min="1792" max="1792" width="13.7109375" style="31" customWidth="1"/>
    <col min="1793" max="1793" width="3.85546875" style="31" customWidth="1"/>
    <col min="1794" max="1811" width="10.7109375" style="31" customWidth="1"/>
    <col min="1812" max="2044" width="14.42578125" style="31"/>
    <col min="2045" max="2045" width="7.140625" style="31" customWidth="1"/>
    <col min="2046" max="2046" width="26.5703125" style="31" customWidth="1"/>
    <col min="2047" max="2047" width="148.85546875" style="31" customWidth="1"/>
    <col min="2048" max="2048" width="13.7109375" style="31" customWidth="1"/>
    <col min="2049" max="2049" width="3.85546875" style="31" customWidth="1"/>
    <col min="2050" max="2067" width="10.7109375" style="31" customWidth="1"/>
    <col min="2068" max="2300" width="14.42578125" style="31"/>
    <col min="2301" max="2301" width="7.140625" style="31" customWidth="1"/>
    <col min="2302" max="2302" width="26.5703125" style="31" customWidth="1"/>
    <col min="2303" max="2303" width="148.85546875" style="31" customWidth="1"/>
    <col min="2304" max="2304" width="13.7109375" style="31" customWidth="1"/>
    <col min="2305" max="2305" width="3.85546875" style="31" customWidth="1"/>
    <col min="2306" max="2323" width="10.7109375" style="31" customWidth="1"/>
    <col min="2324" max="2556" width="14.42578125" style="31"/>
    <col min="2557" max="2557" width="7.140625" style="31" customWidth="1"/>
    <col min="2558" max="2558" width="26.5703125" style="31" customWidth="1"/>
    <col min="2559" max="2559" width="148.85546875" style="31" customWidth="1"/>
    <col min="2560" max="2560" width="13.7109375" style="31" customWidth="1"/>
    <col min="2561" max="2561" width="3.85546875" style="31" customWidth="1"/>
    <col min="2562" max="2579" width="10.7109375" style="31" customWidth="1"/>
    <col min="2580" max="2812" width="14.42578125" style="31"/>
    <col min="2813" max="2813" width="7.140625" style="31" customWidth="1"/>
    <col min="2814" max="2814" width="26.5703125" style="31" customWidth="1"/>
    <col min="2815" max="2815" width="148.85546875" style="31" customWidth="1"/>
    <col min="2816" max="2816" width="13.7109375" style="31" customWidth="1"/>
    <col min="2817" max="2817" width="3.85546875" style="31" customWidth="1"/>
    <col min="2818" max="2835" width="10.7109375" style="31" customWidth="1"/>
    <col min="2836" max="3068" width="14.42578125" style="31"/>
    <col min="3069" max="3069" width="7.140625" style="31" customWidth="1"/>
    <col min="3070" max="3070" width="26.5703125" style="31" customWidth="1"/>
    <col min="3071" max="3071" width="148.85546875" style="31" customWidth="1"/>
    <col min="3072" max="3072" width="13.7109375" style="31" customWidth="1"/>
    <col min="3073" max="3073" width="3.85546875" style="31" customWidth="1"/>
    <col min="3074" max="3091" width="10.7109375" style="31" customWidth="1"/>
    <col min="3092" max="3324" width="14.42578125" style="31"/>
    <col min="3325" max="3325" width="7.140625" style="31" customWidth="1"/>
    <col min="3326" max="3326" width="26.5703125" style="31" customWidth="1"/>
    <col min="3327" max="3327" width="148.85546875" style="31" customWidth="1"/>
    <col min="3328" max="3328" width="13.7109375" style="31" customWidth="1"/>
    <col min="3329" max="3329" width="3.85546875" style="31" customWidth="1"/>
    <col min="3330" max="3347" width="10.7109375" style="31" customWidth="1"/>
    <col min="3348" max="3580" width="14.42578125" style="31"/>
    <col min="3581" max="3581" width="7.140625" style="31" customWidth="1"/>
    <col min="3582" max="3582" width="26.5703125" style="31" customWidth="1"/>
    <col min="3583" max="3583" width="148.85546875" style="31" customWidth="1"/>
    <col min="3584" max="3584" width="13.7109375" style="31" customWidth="1"/>
    <col min="3585" max="3585" width="3.85546875" style="31" customWidth="1"/>
    <col min="3586" max="3603" width="10.7109375" style="31" customWidth="1"/>
    <col min="3604" max="3836" width="14.42578125" style="31"/>
    <col min="3837" max="3837" width="7.140625" style="31" customWidth="1"/>
    <col min="3838" max="3838" width="26.5703125" style="31" customWidth="1"/>
    <col min="3839" max="3839" width="148.85546875" style="31" customWidth="1"/>
    <col min="3840" max="3840" width="13.7109375" style="31" customWidth="1"/>
    <col min="3841" max="3841" width="3.85546875" style="31" customWidth="1"/>
    <col min="3842" max="3859" width="10.7109375" style="31" customWidth="1"/>
    <col min="3860" max="4092" width="14.42578125" style="31"/>
    <col min="4093" max="4093" width="7.140625" style="31" customWidth="1"/>
    <col min="4094" max="4094" width="26.5703125" style="31" customWidth="1"/>
    <col min="4095" max="4095" width="148.85546875" style="31" customWidth="1"/>
    <col min="4096" max="4096" width="13.7109375" style="31" customWidth="1"/>
    <col min="4097" max="4097" width="3.85546875" style="31" customWidth="1"/>
    <col min="4098" max="4115" width="10.7109375" style="31" customWidth="1"/>
    <col min="4116" max="4348" width="14.42578125" style="31"/>
    <col min="4349" max="4349" width="7.140625" style="31" customWidth="1"/>
    <col min="4350" max="4350" width="26.5703125" style="31" customWidth="1"/>
    <col min="4351" max="4351" width="148.85546875" style="31" customWidth="1"/>
    <col min="4352" max="4352" width="13.7109375" style="31" customWidth="1"/>
    <col min="4353" max="4353" width="3.85546875" style="31" customWidth="1"/>
    <col min="4354" max="4371" width="10.7109375" style="31" customWidth="1"/>
    <col min="4372" max="4604" width="14.42578125" style="31"/>
    <col min="4605" max="4605" width="7.140625" style="31" customWidth="1"/>
    <col min="4606" max="4606" width="26.5703125" style="31" customWidth="1"/>
    <col min="4607" max="4607" width="148.85546875" style="31" customWidth="1"/>
    <col min="4608" max="4608" width="13.7109375" style="31" customWidth="1"/>
    <col min="4609" max="4609" width="3.85546875" style="31" customWidth="1"/>
    <col min="4610" max="4627" width="10.7109375" style="31" customWidth="1"/>
    <col min="4628" max="4860" width="14.42578125" style="31"/>
    <col min="4861" max="4861" width="7.140625" style="31" customWidth="1"/>
    <col min="4862" max="4862" width="26.5703125" style="31" customWidth="1"/>
    <col min="4863" max="4863" width="148.85546875" style="31" customWidth="1"/>
    <col min="4864" max="4864" width="13.7109375" style="31" customWidth="1"/>
    <col min="4865" max="4865" width="3.85546875" style="31" customWidth="1"/>
    <col min="4866" max="4883" width="10.7109375" style="31" customWidth="1"/>
    <col min="4884" max="5116" width="14.42578125" style="31"/>
    <col min="5117" max="5117" width="7.140625" style="31" customWidth="1"/>
    <col min="5118" max="5118" width="26.5703125" style="31" customWidth="1"/>
    <col min="5119" max="5119" width="148.85546875" style="31" customWidth="1"/>
    <col min="5120" max="5120" width="13.7109375" style="31" customWidth="1"/>
    <col min="5121" max="5121" width="3.85546875" style="31" customWidth="1"/>
    <col min="5122" max="5139" width="10.7109375" style="31" customWidth="1"/>
    <col min="5140" max="5372" width="14.42578125" style="31"/>
    <col min="5373" max="5373" width="7.140625" style="31" customWidth="1"/>
    <col min="5374" max="5374" width="26.5703125" style="31" customWidth="1"/>
    <col min="5375" max="5375" width="148.85546875" style="31" customWidth="1"/>
    <col min="5376" max="5376" width="13.7109375" style="31" customWidth="1"/>
    <col min="5377" max="5377" width="3.85546875" style="31" customWidth="1"/>
    <col min="5378" max="5395" width="10.7109375" style="31" customWidth="1"/>
    <col min="5396" max="5628" width="14.42578125" style="31"/>
    <col min="5629" max="5629" width="7.140625" style="31" customWidth="1"/>
    <col min="5630" max="5630" width="26.5703125" style="31" customWidth="1"/>
    <col min="5631" max="5631" width="148.85546875" style="31" customWidth="1"/>
    <col min="5632" max="5632" width="13.7109375" style="31" customWidth="1"/>
    <col min="5633" max="5633" width="3.85546875" style="31" customWidth="1"/>
    <col min="5634" max="5651" width="10.7109375" style="31" customWidth="1"/>
    <col min="5652" max="5884" width="14.42578125" style="31"/>
    <col min="5885" max="5885" width="7.140625" style="31" customWidth="1"/>
    <col min="5886" max="5886" width="26.5703125" style="31" customWidth="1"/>
    <col min="5887" max="5887" width="148.85546875" style="31" customWidth="1"/>
    <col min="5888" max="5888" width="13.7109375" style="31" customWidth="1"/>
    <col min="5889" max="5889" width="3.85546875" style="31" customWidth="1"/>
    <col min="5890" max="5907" width="10.7109375" style="31" customWidth="1"/>
    <col min="5908" max="6140" width="14.42578125" style="31"/>
    <col min="6141" max="6141" width="7.140625" style="31" customWidth="1"/>
    <col min="6142" max="6142" width="26.5703125" style="31" customWidth="1"/>
    <col min="6143" max="6143" width="148.85546875" style="31" customWidth="1"/>
    <col min="6144" max="6144" width="13.7109375" style="31" customWidth="1"/>
    <col min="6145" max="6145" width="3.85546875" style="31" customWidth="1"/>
    <col min="6146" max="6163" width="10.7109375" style="31" customWidth="1"/>
    <col min="6164" max="6396" width="14.42578125" style="31"/>
    <col min="6397" max="6397" width="7.140625" style="31" customWidth="1"/>
    <col min="6398" max="6398" width="26.5703125" style="31" customWidth="1"/>
    <col min="6399" max="6399" width="148.85546875" style="31" customWidth="1"/>
    <col min="6400" max="6400" width="13.7109375" style="31" customWidth="1"/>
    <col min="6401" max="6401" width="3.85546875" style="31" customWidth="1"/>
    <col min="6402" max="6419" width="10.7109375" style="31" customWidth="1"/>
    <col min="6420" max="6652" width="14.42578125" style="31"/>
    <col min="6653" max="6653" width="7.140625" style="31" customWidth="1"/>
    <col min="6654" max="6654" width="26.5703125" style="31" customWidth="1"/>
    <col min="6655" max="6655" width="148.85546875" style="31" customWidth="1"/>
    <col min="6656" max="6656" width="13.7109375" style="31" customWidth="1"/>
    <col min="6657" max="6657" width="3.85546875" style="31" customWidth="1"/>
    <col min="6658" max="6675" width="10.7109375" style="31" customWidth="1"/>
    <col min="6676" max="6908" width="14.42578125" style="31"/>
    <col min="6909" max="6909" width="7.140625" style="31" customWidth="1"/>
    <col min="6910" max="6910" width="26.5703125" style="31" customWidth="1"/>
    <col min="6911" max="6911" width="148.85546875" style="31" customWidth="1"/>
    <col min="6912" max="6912" width="13.7109375" style="31" customWidth="1"/>
    <col min="6913" max="6913" width="3.85546875" style="31" customWidth="1"/>
    <col min="6914" max="6931" width="10.7109375" style="31" customWidth="1"/>
    <col min="6932" max="7164" width="14.42578125" style="31"/>
    <col min="7165" max="7165" width="7.140625" style="31" customWidth="1"/>
    <col min="7166" max="7166" width="26.5703125" style="31" customWidth="1"/>
    <col min="7167" max="7167" width="148.85546875" style="31" customWidth="1"/>
    <col min="7168" max="7168" width="13.7109375" style="31" customWidth="1"/>
    <col min="7169" max="7169" width="3.85546875" style="31" customWidth="1"/>
    <col min="7170" max="7187" width="10.7109375" style="31" customWidth="1"/>
    <col min="7188" max="7420" width="14.42578125" style="31"/>
    <col min="7421" max="7421" width="7.140625" style="31" customWidth="1"/>
    <col min="7422" max="7422" width="26.5703125" style="31" customWidth="1"/>
    <col min="7423" max="7423" width="148.85546875" style="31" customWidth="1"/>
    <col min="7424" max="7424" width="13.7109375" style="31" customWidth="1"/>
    <col min="7425" max="7425" width="3.85546875" style="31" customWidth="1"/>
    <col min="7426" max="7443" width="10.7109375" style="31" customWidth="1"/>
    <col min="7444" max="7676" width="14.42578125" style="31"/>
    <col min="7677" max="7677" width="7.140625" style="31" customWidth="1"/>
    <col min="7678" max="7678" width="26.5703125" style="31" customWidth="1"/>
    <col min="7679" max="7679" width="148.85546875" style="31" customWidth="1"/>
    <col min="7680" max="7680" width="13.7109375" style="31" customWidth="1"/>
    <col min="7681" max="7681" width="3.85546875" style="31" customWidth="1"/>
    <col min="7682" max="7699" width="10.7109375" style="31" customWidth="1"/>
    <col min="7700" max="7932" width="14.42578125" style="31"/>
    <col min="7933" max="7933" width="7.140625" style="31" customWidth="1"/>
    <col min="7934" max="7934" width="26.5703125" style="31" customWidth="1"/>
    <col min="7935" max="7935" width="148.85546875" style="31" customWidth="1"/>
    <col min="7936" max="7936" width="13.7109375" style="31" customWidth="1"/>
    <col min="7937" max="7937" width="3.85546875" style="31" customWidth="1"/>
    <col min="7938" max="7955" width="10.7109375" style="31" customWidth="1"/>
    <col min="7956" max="8188" width="14.42578125" style="31"/>
    <col min="8189" max="8189" width="7.140625" style="31" customWidth="1"/>
    <col min="8190" max="8190" width="26.5703125" style="31" customWidth="1"/>
    <col min="8191" max="8191" width="148.85546875" style="31" customWidth="1"/>
    <col min="8192" max="8192" width="13.7109375" style="31" customWidth="1"/>
    <col min="8193" max="8193" width="3.85546875" style="31" customWidth="1"/>
    <col min="8194" max="8211" width="10.7109375" style="31" customWidth="1"/>
    <col min="8212" max="8444" width="14.42578125" style="31"/>
    <col min="8445" max="8445" width="7.140625" style="31" customWidth="1"/>
    <col min="8446" max="8446" width="26.5703125" style="31" customWidth="1"/>
    <col min="8447" max="8447" width="148.85546875" style="31" customWidth="1"/>
    <col min="8448" max="8448" width="13.7109375" style="31" customWidth="1"/>
    <col min="8449" max="8449" width="3.85546875" style="31" customWidth="1"/>
    <col min="8450" max="8467" width="10.7109375" style="31" customWidth="1"/>
    <col min="8468" max="8700" width="14.42578125" style="31"/>
    <col min="8701" max="8701" width="7.140625" style="31" customWidth="1"/>
    <col min="8702" max="8702" width="26.5703125" style="31" customWidth="1"/>
    <col min="8703" max="8703" width="148.85546875" style="31" customWidth="1"/>
    <col min="8704" max="8704" width="13.7109375" style="31" customWidth="1"/>
    <col min="8705" max="8705" width="3.85546875" style="31" customWidth="1"/>
    <col min="8706" max="8723" width="10.7109375" style="31" customWidth="1"/>
    <col min="8724" max="8956" width="14.42578125" style="31"/>
    <col min="8957" max="8957" width="7.140625" style="31" customWidth="1"/>
    <col min="8958" max="8958" width="26.5703125" style="31" customWidth="1"/>
    <col min="8959" max="8959" width="148.85546875" style="31" customWidth="1"/>
    <col min="8960" max="8960" width="13.7109375" style="31" customWidth="1"/>
    <col min="8961" max="8961" width="3.85546875" style="31" customWidth="1"/>
    <col min="8962" max="8979" width="10.7109375" style="31" customWidth="1"/>
    <col min="8980" max="9212" width="14.42578125" style="31"/>
    <col min="9213" max="9213" width="7.140625" style="31" customWidth="1"/>
    <col min="9214" max="9214" width="26.5703125" style="31" customWidth="1"/>
    <col min="9215" max="9215" width="148.85546875" style="31" customWidth="1"/>
    <col min="9216" max="9216" width="13.7109375" style="31" customWidth="1"/>
    <col min="9217" max="9217" width="3.85546875" style="31" customWidth="1"/>
    <col min="9218" max="9235" width="10.7109375" style="31" customWidth="1"/>
    <col min="9236" max="9468" width="14.42578125" style="31"/>
    <col min="9469" max="9469" width="7.140625" style="31" customWidth="1"/>
    <col min="9470" max="9470" width="26.5703125" style="31" customWidth="1"/>
    <col min="9471" max="9471" width="148.85546875" style="31" customWidth="1"/>
    <col min="9472" max="9472" width="13.7109375" style="31" customWidth="1"/>
    <col min="9473" max="9473" width="3.85546875" style="31" customWidth="1"/>
    <col min="9474" max="9491" width="10.7109375" style="31" customWidth="1"/>
    <col min="9492" max="9724" width="14.42578125" style="31"/>
    <col min="9725" max="9725" width="7.140625" style="31" customWidth="1"/>
    <col min="9726" max="9726" width="26.5703125" style="31" customWidth="1"/>
    <col min="9727" max="9727" width="148.85546875" style="31" customWidth="1"/>
    <col min="9728" max="9728" width="13.7109375" style="31" customWidth="1"/>
    <col min="9729" max="9729" width="3.85546875" style="31" customWidth="1"/>
    <col min="9730" max="9747" width="10.7109375" style="31" customWidth="1"/>
    <col min="9748" max="9980" width="14.42578125" style="31"/>
    <col min="9981" max="9981" width="7.140625" style="31" customWidth="1"/>
    <col min="9982" max="9982" width="26.5703125" style="31" customWidth="1"/>
    <col min="9983" max="9983" width="148.85546875" style="31" customWidth="1"/>
    <col min="9984" max="9984" width="13.7109375" style="31" customWidth="1"/>
    <col min="9985" max="9985" width="3.85546875" style="31" customWidth="1"/>
    <col min="9986" max="10003" width="10.7109375" style="31" customWidth="1"/>
    <col min="10004" max="10236" width="14.42578125" style="31"/>
    <col min="10237" max="10237" width="7.140625" style="31" customWidth="1"/>
    <col min="10238" max="10238" width="26.5703125" style="31" customWidth="1"/>
    <col min="10239" max="10239" width="148.85546875" style="31" customWidth="1"/>
    <col min="10240" max="10240" width="13.7109375" style="31" customWidth="1"/>
    <col min="10241" max="10241" width="3.85546875" style="31" customWidth="1"/>
    <col min="10242" max="10259" width="10.7109375" style="31" customWidth="1"/>
    <col min="10260" max="10492" width="14.42578125" style="31"/>
    <col min="10493" max="10493" width="7.140625" style="31" customWidth="1"/>
    <col min="10494" max="10494" width="26.5703125" style="31" customWidth="1"/>
    <col min="10495" max="10495" width="148.85546875" style="31" customWidth="1"/>
    <col min="10496" max="10496" width="13.7109375" style="31" customWidth="1"/>
    <col min="10497" max="10497" width="3.85546875" style="31" customWidth="1"/>
    <col min="10498" max="10515" width="10.7109375" style="31" customWidth="1"/>
    <col min="10516" max="10748" width="14.42578125" style="31"/>
    <col min="10749" max="10749" width="7.140625" style="31" customWidth="1"/>
    <col min="10750" max="10750" width="26.5703125" style="31" customWidth="1"/>
    <col min="10751" max="10751" width="148.85546875" style="31" customWidth="1"/>
    <col min="10752" max="10752" width="13.7109375" style="31" customWidth="1"/>
    <col min="10753" max="10753" width="3.85546875" style="31" customWidth="1"/>
    <col min="10754" max="10771" width="10.7109375" style="31" customWidth="1"/>
    <col min="10772" max="11004" width="14.42578125" style="31"/>
    <col min="11005" max="11005" width="7.140625" style="31" customWidth="1"/>
    <col min="11006" max="11006" width="26.5703125" style="31" customWidth="1"/>
    <col min="11007" max="11007" width="148.85546875" style="31" customWidth="1"/>
    <col min="11008" max="11008" width="13.7109375" style="31" customWidth="1"/>
    <col min="11009" max="11009" width="3.85546875" style="31" customWidth="1"/>
    <col min="11010" max="11027" width="10.7109375" style="31" customWidth="1"/>
    <col min="11028" max="11260" width="14.42578125" style="31"/>
    <col min="11261" max="11261" width="7.140625" style="31" customWidth="1"/>
    <col min="11262" max="11262" width="26.5703125" style="31" customWidth="1"/>
    <col min="11263" max="11263" width="148.85546875" style="31" customWidth="1"/>
    <col min="11264" max="11264" width="13.7109375" style="31" customWidth="1"/>
    <col min="11265" max="11265" width="3.85546875" style="31" customWidth="1"/>
    <col min="11266" max="11283" width="10.7109375" style="31" customWidth="1"/>
    <col min="11284" max="11516" width="14.42578125" style="31"/>
    <col min="11517" max="11517" width="7.140625" style="31" customWidth="1"/>
    <col min="11518" max="11518" width="26.5703125" style="31" customWidth="1"/>
    <col min="11519" max="11519" width="148.85546875" style="31" customWidth="1"/>
    <col min="11520" max="11520" width="13.7109375" style="31" customWidth="1"/>
    <col min="11521" max="11521" width="3.85546875" style="31" customWidth="1"/>
    <col min="11522" max="11539" width="10.7109375" style="31" customWidth="1"/>
    <col min="11540" max="11772" width="14.42578125" style="31"/>
    <col min="11773" max="11773" width="7.140625" style="31" customWidth="1"/>
    <col min="11774" max="11774" width="26.5703125" style="31" customWidth="1"/>
    <col min="11775" max="11775" width="148.85546875" style="31" customWidth="1"/>
    <col min="11776" max="11776" width="13.7109375" style="31" customWidth="1"/>
    <col min="11777" max="11777" width="3.85546875" style="31" customWidth="1"/>
    <col min="11778" max="11795" width="10.7109375" style="31" customWidth="1"/>
    <col min="11796" max="12028" width="14.42578125" style="31"/>
    <col min="12029" max="12029" width="7.140625" style="31" customWidth="1"/>
    <col min="12030" max="12030" width="26.5703125" style="31" customWidth="1"/>
    <col min="12031" max="12031" width="148.85546875" style="31" customWidth="1"/>
    <col min="12032" max="12032" width="13.7109375" style="31" customWidth="1"/>
    <col min="12033" max="12033" width="3.85546875" style="31" customWidth="1"/>
    <col min="12034" max="12051" width="10.7109375" style="31" customWidth="1"/>
    <col min="12052" max="12284" width="14.42578125" style="31"/>
    <col min="12285" max="12285" width="7.140625" style="31" customWidth="1"/>
    <col min="12286" max="12286" width="26.5703125" style="31" customWidth="1"/>
    <col min="12287" max="12287" width="148.85546875" style="31" customWidth="1"/>
    <col min="12288" max="12288" width="13.7109375" style="31" customWidth="1"/>
    <col min="12289" max="12289" width="3.85546875" style="31" customWidth="1"/>
    <col min="12290" max="12307" width="10.7109375" style="31" customWidth="1"/>
    <col min="12308" max="12540" width="14.42578125" style="31"/>
    <col min="12541" max="12541" width="7.140625" style="31" customWidth="1"/>
    <col min="12542" max="12542" width="26.5703125" style="31" customWidth="1"/>
    <col min="12543" max="12543" width="148.85546875" style="31" customWidth="1"/>
    <col min="12544" max="12544" width="13.7109375" style="31" customWidth="1"/>
    <col min="12545" max="12545" width="3.85546875" style="31" customWidth="1"/>
    <col min="12546" max="12563" width="10.7109375" style="31" customWidth="1"/>
    <col min="12564" max="12796" width="14.42578125" style="31"/>
    <col min="12797" max="12797" width="7.140625" style="31" customWidth="1"/>
    <col min="12798" max="12798" width="26.5703125" style="31" customWidth="1"/>
    <col min="12799" max="12799" width="148.85546875" style="31" customWidth="1"/>
    <col min="12800" max="12800" width="13.7109375" style="31" customWidth="1"/>
    <col min="12801" max="12801" width="3.85546875" style="31" customWidth="1"/>
    <col min="12802" max="12819" width="10.7109375" style="31" customWidth="1"/>
    <col min="12820" max="13052" width="14.42578125" style="31"/>
    <col min="13053" max="13053" width="7.140625" style="31" customWidth="1"/>
    <col min="13054" max="13054" width="26.5703125" style="31" customWidth="1"/>
    <col min="13055" max="13055" width="148.85546875" style="31" customWidth="1"/>
    <col min="13056" max="13056" width="13.7109375" style="31" customWidth="1"/>
    <col min="13057" max="13057" width="3.85546875" style="31" customWidth="1"/>
    <col min="13058" max="13075" width="10.7109375" style="31" customWidth="1"/>
    <col min="13076" max="13308" width="14.42578125" style="31"/>
    <col min="13309" max="13309" width="7.140625" style="31" customWidth="1"/>
    <col min="13310" max="13310" width="26.5703125" style="31" customWidth="1"/>
    <col min="13311" max="13311" width="148.85546875" style="31" customWidth="1"/>
    <col min="13312" max="13312" width="13.7109375" style="31" customWidth="1"/>
    <col min="13313" max="13313" width="3.85546875" style="31" customWidth="1"/>
    <col min="13314" max="13331" width="10.7109375" style="31" customWidth="1"/>
    <col min="13332" max="13564" width="14.42578125" style="31"/>
    <col min="13565" max="13565" width="7.140625" style="31" customWidth="1"/>
    <col min="13566" max="13566" width="26.5703125" style="31" customWidth="1"/>
    <col min="13567" max="13567" width="148.85546875" style="31" customWidth="1"/>
    <col min="13568" max="13568" width="13.7109375" style="31" customWidth="1"/>
    <col min="13569" max="13569" width="3.85546875" style="31" customWidth="1"/>
    <col min="13570" max="13587" width="10.7109375" style="31" customWidth="1"/>
    <col min="13588" max="13820" width="14.42578125" style="31"/>
    <col min="13821" max="13821" width="7.140625" style="31" customWidth="1"/>
    <col min="13822" max="13822" width="26.5703125" style="31" customWidth="1"/>
    <col min="13823" max="13823" width="148.85546875" style="31" customWidth="1"/>
    <col min="13824" max="13824" width="13.7109375" style="31" customWidth="1"/>
    <col min="13825" max="13825" width="3.85546875" style="31" customWidth="1"/>
    <col min="13826" max="13843" width="10.7109375" style="31" customWidth="1"/>
    <col min="13844" max="14076" width="14.42578125" style="31"/>
    <col min="14077" max="14077" width="7.140625" style="31" customWidth="1"/>
    <col min="14078" max="14078" width="26.5703125" style="31" customWidth="1"/>
    <col min="14079" max="14079" width="148.85546875" style="31" customWidth="1"/>
    <col min="14080" max="14080" width="13.7109375" style="31" customWidth="1"/>
    <col min="14081" max="14081" width="3.85546875" style="31" customWidth="1"/>
    <col min="14082" max="14099" width="10.7109375" style="31" customWidth="1"/>
    <col min="14100" max="14332" width="14.42578125" style="31"/>
    <col min="14333" max="14333" width="7.140625" style="31" customWidth="1"/>
    <col min="14334" max="14334" width="26.5703125" style="31" customWidth="1"/>
    <col min="14335" max="14335" width="148.85546875" style="31" customWidth="1"/>
    <col min="14336" max="14336" width="13.7109375" style="31" customWidth="1"/>
    <col min="14337" max="14337" width="3.85546875" style="31" customWidth="1"/>
    <col min="14338" max="14355" width="10.7109375" style="31" customWidth="1"/>
    <col min="14356" max="14588" width="14.42578125" style="31"/>
    <col min="14589" max="14589" width="7.140625" style="31" customWidth="1"/>
    <col min="14590" max="14590" width="26.5703125" style="31" customWidth="1"/>
    <col min="14591" max="14591" width="148.85546875" style="31" customWidth="1"/>
    <col min="14592" max="14592" width="13.7109375" style="31" customWidth="1"/>
    <col min="14593" max="14593" width="3.85546875" style="31" customWidth="1"/>
    <col min="14594" max="14611" width="10.7109375" style="31" customWidth="1"/>
    <col min="14612" max="14844" width="14.42578125" style="31"/>
    <col min="14845" max="14845" width="7.140625" style="31" customWidth="1"/>
    <col min="14846" max="14846" width="26.5703125" style="31" customWidth="1"/>
    <col min="14847" max="14847" width="148.85546875" style="31" customWidth="1"/>
    <col min="14848" max="14848" width="13.7109375" style="31" customWidth="1"/>
    <col min="14849" max="14849" width="3.85546875" style="31" customWidth="1"/>
    <col min="14850" max="14867" width="10.7109375" style="31" customWidth="1"/>
    <col min="14868" max="15100" width="14.42578125" style="31"/>
    <col min="15101" max="15101" width="7.140625" style="31" customWidth="1"/>
    <col min="15102" max="15102" width="26.5703125" style="31" customWidth="1"/>
    <col min="15103" max="15103" width="148.85546875" style="31" customWidth="1"/>
    <col min="15104" max="15104" width="13.7109375" style="31" customWidth="1"/>
    <col min="15105" max="15105" width="3.85546875" style="31" customWidth="1"/>
    <col min="15106" max="15123" width="10.7109375" style="31" customWidth="1"/>
    <col min="15124" max="15356" width="14.42578125" style="31"/>
    <col min="15357" max="15357" width="7.140625" style="31" customWidth="1"/>
    <col min="15358" max="15358" width="26.5703125" style="31" customWidth="1"/>
    <col min="15359" max="15359" width="148.85546875" style="31" customWidth="1"/>
    <col min="15360" max="15360" width="13.7109375" style="31" customWidth="1"/>
    <col min="15361" max="15361" width="3.85546875" style="31" customWidth="1"/>
    <col min="15362" max="15379" width="10.7109375" style="31" customWidth="1"/>
    <col min="15380" max="15612" width="14.42578125" style="31"/>
    <col min="15613" max="15613" width="7.140625" style="31" customWidth="1"/>
    <col min="15614" max="15614" width="26.5703125" style="31" customWidth="1"/>
    <col min="15615" max="15615" width="148.85546875" style="31" customWidth="1"/>
    <col min="15616" max="15616" width="13.7109375" style="31" customWidth="1"/>
    <col min="15617" max="15617" width="3.85546875" style="31" customWidth="1"/>
    <col min="15618" max="15635" width="10.7109375" style="31" customWidth="1"/>
    <col min="15636" max="15868" width="14.42578125" style="31"/>
    <col min="15869" max="15869" width="7.140625" style="31" customWidth="1"/>
    <col min="15870" max="15870" width="26.5703125" style="31" customWidth="1"/>
    <col min="15871" max="15871" width="148.85546875" style="31" customWidth="1"/>
    <col min="15872" max="15872" width="13.7109375" style="31" customWidth="1"/>
    <col min="15873" max="15873" width="3.85546875" style="31" customWidth="1"/>
    <col min="15874" max="15891" width="10.7109375" style="31" customWidth="1"/>
    <col min="15892" max="16124" width="14.42578125" style="31"/>
    <col min="16125" max="16125" width="7.140625" style="31" customWidth="1"/>
    <col min="16126" max="16126" width="26.5703125" style="31" customWidth="1"/>
    <col min="16127" max="16127" width="148.85546875" style="31" customWidth="1"/>
    <col min="16128" max="16128" width="13.7109375" style="31" customWidth="1"/>
    <col min="16129" max="16129" width="3.85546875" style="31" customWidth="1"/>
    <col min="16130" max="16147" width="10.7109375" style="31" customWidth="1"/>
    <col min="16148" max="16384" width="14.42578125" style="31"/>
  </cols>
  <sheetData>
    <row r="1" spans="1:19" s="29" customFormat="1" ht="15.75" x14ac:dyDescent="0.25">
      <c r="A1" s="135" t="str">
        <f>'ÍNDEX CONTRACTACIÓ'!B1</f>
        <v>2.</v>
      </c>
      <c r="B1" s="136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19" s="30" customFormat="1" ht="25.5" x14ac:dyDescent="0.2">
      <c r="A2" s="205" t="str">
        <f>'ÍNDEX CONTRACTACIÓ'!B16</f>
        <v>2.4</v>
      </c>
      <c r="B2" s="206" t="s">
        <v>50</v>
      </c>
      <c r="C2" s="269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277"/>
    </row>
    <row r="3" spans="1:19" s="30" customFormat="1" ht="15.75" customHeight="1" thickBot="1" x14ac:dyDescent="0.25">
      <c r="A3" s="142" t="str">
        <f>'ÍNDEX CONTRACTACIÓ'!C23</f>
        <v>2.4.7</v>
      </c>
      <c r="B3" s="207" t="s">
        <v>51</v>
      </c>
      <c r="C3" s="270" t="str">
        <f>'ÍNDEX CONTRACTACIÓ'!D23</f>
        <v>Liquidació (fase O)</v>
      </c>
      <c r="D3" s="278"/>
    </row>
    <row r="4" spans="1:19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</row>
    <row r="5" spans="1:19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9" ht="30" x14ac:dyDescent="0.25">
      <c r="A6" s="35" t="s">
        <v>2</v>
      </c>
      <c r="B6" s="45" t="s">
        <v>765</v>
      </c>
      <c r="C6" s="676" t="s">
        <v>895</v>
      </c>
      <c r="D6" s="16" t="s">
        <v>48</v>
      </c>
    </row>
    <row r="7" spans="1:19" ht="30" x14ac:dyDescent="0.25">
      <c r="A7" s="35" t="s">
        <v>3</v>
      </c>
      <c r="B7" s="36" t="s">
        <v>448</v>
      </c>
      <c r="C7" s="290" t="s">
        <v>150</v>
      </c>
      <c r="D7" s="16" t="s">
        <v>48</v>
      </c>
    </row>
    <row r="8" spans="1:19" ht="46.5" customHeight="1" x14ac:dyDescent="0.25">
      <c r="A8" s="35" t="s">
        <v>4</v>
      </c>
      <c r="B8" s="36" t="s">
        <v>552</v>
      </c>
      <c r="C8" s="290" t="s">
        <v>68</v>
      </c>
      <c r="D8" s="16" t="s">
        <v>48</v>
      </c>
    </row>
    <row r="9" spans="1:19" ht="30" x14ac:dyDescent="0.25">
      <c r="A9" s="35" t="s">
        <v>5</v>
      </c>
      <c r="B9" s="36" t="s">
        <v>146</v>
      </c>
      <c r="C9" s="370" t="s">
        <v>142</v>
      </c>
      <c r="D9" s="51" t="s">
        <v>143</v>
      </c>
    </row>
    <row r="10" spans="1:19" ht="30" x14ac:dyDescent="0.25">
      <c r="A10" s="35" t="s">
        <v>6</v>
      </c>
      <c r="B10" s="36" t="s">
        <v>147</v>
      </c>
      <c r="C10" s="371" t="s">
        <v>144</v>
      </c>
      <c r="D10" s="16" t="s">
        <v>48</v>
      </c>
    </row>
    <row r="11" spans="1:19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19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19" ht="33" customHeight="1" thickBot="1" x14ac:dyDescent="0.3">
      <c r="A13" s="150" t="s">
        <v>7</v>
      </c>
      <c r="B13" s="151" t="s">
        <v>1</v>
      </c>
      <c r="C13" s="291" t="str">
        <f>'[2]2.1.1'!C12</f>
        <v>Requisits bàsics addicionals</v>
      </c>
      <c r="D13" s="295" t="s">
        <v>47</v>
      </c>
    </row>
    <row r="14" spans="1:19" ht="45" x14ac:dyDescent="0.25">
      <c r="A14" s="32" t="s">
        <v>8</v>
      </c>
      <c r="B14" s="81" t="s">
        <v>570</v>
      </c>
      <c r="C14" s="292" t="s">
        <v>148</v>
      </c>
      <c r="D14" s="57" t="s">
        <v>48</v>
      </c>
    </row>
    <row r="15" spans="1:19" ht="45" x14ac:dyDescent="0.25">
      <c r="A15" s="35" t="s">
        <v>9</v>
      </c>
      <c r="B15" s="37" t="s">
        <v>973</v>
      </c>
      <c r="C15" s="46" t="s">
        <v>967</v>
      </c>
      <c r="D15" s="34" t="s">
        <v>48</v>
      </c>
    </row>
    <row r="16" spans="1:19" ht="45" x14ac:dyDescent="0.25">
      <c r="A16" s="55" t="s">
        <v>10</v>
      </c>
      <c r="B16" s="37" t="s">
        <v>974</v>
      </c>
      <c r="C16" s="671" t="s">
        <v>969</v>
      </c>
      <c r="D16" s="51" t="s">
        <v>48</v>
      </c>
    </row>
    <row r="17" spans="1:19" ht="90.75" thickBot="1" x14ac:dyDescent="0.3">
      <c r="A17" s="38" t="s">
        <v>11</v>
      </c>
      <c r="B17" s="44" t="s">
        <v>571</v>
      </c>
      <c r="C17" s="378" t="s">
        <v>564</v>
      </c>
      <c r="D17" s="47" t="s">
        <v>48</v>
      </c>
    </row>
    <row r="18" spans="1:19" x14ac:dyDescent="0.25">
      <c r="A18" s="678"/>
      <c r="B18" s="678"/>
      <c r="C18" s="678"/>
      <c r="D18" s="96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</row>
    <row r="19" spans="1:19" x14ac:dyDescent="0.25">
      <c r="A19" s="678"/>
      <c r="B19" s="678"/>
      <c r="C19" s="678"/>
      <c r="D19" s="96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</row>
    <row r="20" spans="1:19" x14ac:dyDescent="0.25">
      <c r="A20" s="678"/>
      <c r="B20" s="678"/>
      <c r="C20" s="678"/>
      <c r="D20" s="96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</row>
    <row r="21" spans="1:19" x14ac:dyDescent="0.25">
      <c r="A21" s="30"/>
      <c r="B21" s="30"/>
      <c r="C21" s="30"/>
      <c r="D21" s="4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</row>
    <row r="22" spans="1:19" x14ac:dyDescent="0.25">
      <c r="A22" s="30"/>
      <c r="B22" s="30"/>
      <c r="C22" s="30"/>
      <c r="D22" s="4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25">
      <c r="A23" s="30"/>
      <c r="B23" s="30"/>
      <c r="C23" s="30"/>
      <c r="D23" s="4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</row>
    <row r="24" spans="1:19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</row>
    <row r="25" spans="1:19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</row>
    <row r="26" spans="1:19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</row>
    <row r="27" spans="1:19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</row>
    <row r="28" spans="1:19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</row>
    <row r="29" spans="1:19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</row>
    <row r="30" spans="1:19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1:19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</row>
    <row r="32" spans="1:19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</row>
    <row r="34" spans="1:19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</row>
    <row r="35" spans="1:19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</row>
    <row r="36" spans="1:19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</row>
    <row r="37" spans="1:19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</row>
    <row r="38" spans="1:19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</row>
    <row r="39" spans="1:19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</row>
    <row r="40" spans="1:19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</row>
    <row r="41" spans="1:19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</row>
    <row r="42" spans="1:19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</row>
    <row r="43" spans="1:19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</row>
    <row r="44" spans="1:19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</row>
    <row r="45" spans="1:19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</row>
    <row r="46" spans="1:19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</row>
    <row r="47" spans="1:19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</row>
    <row r="48" spans="1:19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</row>
    <row r="49" spans="1:19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</row>
    <row r="50" spans="1:19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</row>
    <row r="51" spans="1:19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</row>
    <row r="52" spans="1:19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</row>
    <row r="53" spans="1:19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</row>
    <row r="55" spans="1:19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</row>
    <row r="56" spans="1:19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</row>
    <row r="57" spans="1:19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</row>
    <row r="58" spans="1:19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</row>
    <row r="59" spans="1:19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</row>
    <row r="60" spans="1:19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</row>
    <row r="61" spans="1:19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</row>
    <row r="62" spans="1:19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</row>
    <row r="63" spans="1:19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</row>
    <row r="65" spans="1:19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</row>
    <row r="66" spans="1:19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</row>
    <row r="67" spans="1:19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</row>
    <row r="68" spans="1:19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</row>
    <row r="69" spans="1:19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</row>
    <row r="70" spans="1:19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</row>
    <row r="71" spans="1:19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</row>
    <row r="72" spans="1:19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</row>
    <row r="73" spans="1:19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</row>
    <row r="74" spans="1:19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</row>
    <row r="75" spans="1:19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</row>
    <row r="76" spans="1:19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</row>
    <row r="77" spans="1:19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</row>
    <row r="78" spans="1:19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</row>
    <row r="79" spans="1:19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</row>
    <row r="80" spans="1:19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</row>
    <row r="81" spans="1:19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</row>
    <row r="82" spans="1:19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</row>
    <row r="83" spans="1:19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</row>
    <row r="84" spans="1:19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</row>
    <row r="85" spans="1:19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</row>
    <row r="86" spans="1:19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</row>
    <row r="87" spans="1:19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</row>
    <row r="88" spans="1:19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</row>
    <row r="89" spans="1:19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</row>
    <row r="90" spans="1:19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</row>
    <row r="91" spans="1:19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</row>
    <row r="92" spans="1:19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</row>
    <row r="93" spans="1:19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</row>
    <row r="94" spans="1:19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</row>
    <row r="95" spans="1:19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</row>
    <row r="96" spans="1:19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</row>
    <row r="97" spans="1:19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</row>
    <row r="98" spans="1:19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</row>
    <row r="99" spans="1:19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</row>
    <row r="100" spans="1:19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</row>
    <row r="101" spans="1:19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</row>
    <row r="102" spans="1:19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</row>
    <row r="103" spans="1:19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</row>
    <row r="104" spans="1:19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</row>
    <row r="105" spans="1:19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</row>
    <row r="106" spans="1:19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</row>
    <row r="107" spans="1:19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</row>
    <row r="108" spans="1:19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</row>
    <row r="109" spans="1:19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</row>
    <row r="110" spans="1:19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</row>
    <row r="111" spans="1:19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</row>
    <row r="112" spans="1:19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</row>
    <row r="113" spans="1:19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</row>
    <row r="114" spans="1:19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</row>
    <row r="115" spans="1:19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</row>
    <row r="116" spans="1:19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</row>
    <row r="117" spans="1:19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</row>
    <row r="118" spans="1:19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</row>
    <row r="119" spans="1:19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</row>
    <row r="120" spans="1:19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</row>
    <row r="121" spans="1:19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</row>
    <row r="122" spans="1:19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</row>
    <row r="123" spans="1:19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</row>
    <row r="124" spans="1:19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</row>
    <row r="125" spans="1:19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</row>
    <row r="126" spans="1:19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</row>
    <row r="127" spans="1:19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</row>
    <row r="128" spans="1:19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</row>
    <row r="129" spans="1:19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</row>
    <row r="130" spans="1:19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</row>
    <row r="131" spans="1:19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</row>
    <row r="132" spans="1:19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</row>
    <row r="133" spans="1:19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19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19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19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19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19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19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19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19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</row>
    <row r="142" spans="1:19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</row>
    <row r="143" spans="1:19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</row>
    <row r="144" spans="1:19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</row>
    <row r="145" spans="1:19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</row>
    <row r="146" spans="1:19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</row>
    <row r="147" spans="1:19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</row>
    <row r="148" spans="1:19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</row>
    <row r="149" spans="1:19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</row>
    <row r="150" spans="1:19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</row>
    <row r="151" spans="1:19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</row>
    <row r="154" spans="1:19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</row>
    <row r="155" spans="1:19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</row>
    <row r="156" spans="1:19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</row>
    <row r="157" spans="1:19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</row>
    <row r="158" spans="1:19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</row>
    <row r="159" spans="1:19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</row>
    <row r="160" spans="1:19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</row>
    <row r="161" spans="1:19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</row>
    <row r="162" spans="1:19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</row>
    <row r="163" spans="1:19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</row>
    <row r="164" spans="1:19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</row>
    <row r="165" spans="1:19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</row>
    <row r="166" spans="1:19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</row>
    <row r="167" spans="1:19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</row>
    <row r="168" spans="1:19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</row>
    <row r="169" spans="1:19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</row>
    <row r="170" spans="1:19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</row>
    <row r="171" spans="1:19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</row>
    <row r="172" spans="1:19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</row>
    <row r="173" spans="1:19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</row>
    <row r="174" spans="1:19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</row>
    <row r="175" spans="1:19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</row>
    <row r="176" spans="1:19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</row>
    <row r="177" spans="1:19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</row>
    <row r="178" spans="1:19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</row>
    <row r="179" spans="1:19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</row>
    <row r="180" spans="1:19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</row>
    <row r="181" spans="1:19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</row>
    <row r="182" spans="1:19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</row>
    <row r="183" spans="1:19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</row>
    <row r="184" spans="1:19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</row>
    <row r="185" spans="1:19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</row>
    <row r="186" spans="1:19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</row>
    <row r="187" spans="1:19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</row>
    <row r="188" spans="1:19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</row>
    <row r="189" spans="1:19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</row>
    <row r="190" spans="1:19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</row>
    <row r="191" spans="1:19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</row>
    <row r="192" spans="1:19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</row>
    <row r="193" spans="1:19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</row>
    <row r="194" spans="1:19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</row>
    <row r="195" spans="1:19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</row>
    <row r="196" spans="1:19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</row>
    <row r="197" spans="1:19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</row>
    <row r="198" spans="1:19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</row>
    <row r="199" spans="1:19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</row>
    <row r="200" spans="1:19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</row>
    <row r="201" spans="1:19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</row>
    <row r="202" spans="1:19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</row>
    <row r="203" spans="1:19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</row>
    <row r="204" spans="1:19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</row>
    <row r="205" spans="1:19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</row>
    <row r="206" spans="1:19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</row>
    <row r="207" spans="1:19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</row>
    <row r="208" spans="1:19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</row>
    <row r="209" spans="1:19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</row>
    <row r="210" spans="1:19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</row>
    <row r="211" spans="1:19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</row>
    <row r="212" spans="1:19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</row>
    <row r="213" spans="1:19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</row>
    <row r="214" spans="1:19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</row>
    <row r="215" spans="1:19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</row>
    <row r="216" spans="1:19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</row>
    <row r="217" spans="1:19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</row>
    <row r="218" spans="1:19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</row>
    <row r="219" spans="1:19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</row>
    <row r="220" spans="1:19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</row>
    <row r="221" spans="1:19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</row>
    <row r="222" spans="1:19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</row>
    <row r="223" spans="1:19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</row>
    <row r="224" spans="1:19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</row>
    <row r="225" spans="1:19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</row>
    <row r="226" spans="1:19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</row>
    <row r="227" spans="1:19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</row>
    <row r="228" spans="1:19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</row>
    <row r="229" spans="1:19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</row>
    <row r="230" spans="1:19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</row>
    <row r="231" spans="1:19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</row>
    <row r="232" spans="1:19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</row>
    <row r="233" spans="1:19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</row>
    <row r="234" spans="1:19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</row>
    <row r="235" spans="1:19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</row>
    <row r="236" spans="1:19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</row>
    <row r="237" spans="1:19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</row>
    <row r="238" spans="1:19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</row>
    <row r="239" spans="1:19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</row>
    <row r="240" spans="1:19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</row>
    <row r="241" spans="1:19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</row>
    <row r="242" spans="1:19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</row>
    <row r="243" spans="1:19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</row>
    <row r="244" spans="1:19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</row>
    <row r="245" spans="1:19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</row>
    <row r="246" spans="1:19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</row>
    <row r="247" spans="1:19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</row>
    <row r="248" spans="1:19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</row>
    <row r="249" spans="1:19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</row>
    <row r="250" spans="1:19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</row>
    <row r="251" spans="1:19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</row>
    <row r="252" spans="1:19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</row>
    <row r="253" spans="1:19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</row>
    <row r="254" spans="1:19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</row>
    <row r="255" spans="1:19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</row>
    <row r="256" spans="1:19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</row>
    <row r="257" spans="1:19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</row>
    <row r="258" spans="1:19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</row>
    <row r="259" spans="1:19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</row>
    <row r="260" spans="1:19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</row>
    <row r="261" spans="1:19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</row>
    <row r="262" spans="1:19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</row>
    <row r="263" spans="1:19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</row>
    <row r="264" spans="1:19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</row>
    <row r="265" spans="1:19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</row>
    <row r="266" spans="1:19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</row>
    <row r="267" spans="1:19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</row>
    <row r="268" spans="1:19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</row>
    <row r="269" spans="1:19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</row>
    <row r="270" spans="1:19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</row>
    <row r="271" spans="1:19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</row>
    <row r="272" spans="1:19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</row>
    <row r="273" spans="1:19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</row>
    <row r="274" spans="1:19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</row>
    <row r="275" spans="1:19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</row>
    <row r="276" spans="1:19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</row>
    <row r="277" spans="1:19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</row>
    <row r="278" spans="1:19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</row>
    <row r="279" spans="1:19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</row>
    <row r="280" spans="1:19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</row>
    <row r="281" spans="1:19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</row>
    <row r="282" spans="1:19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</row>
    <row r="283" spans="1:19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</row>
    <row r="284" spans="1:19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</row>
    <row r="285" spans="1:19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</row>
    <row r="286" spans="1:19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</row>
    <row r="287" spans="1:19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</row>
    <row r="288" spans="1:19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</row>
    <row r="289" spans="1:19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</row>
    <row r="290" spans="1:19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</row>
    <row r="291" spans="1:19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</row>
    <row r="292" spans="1:19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</row>
    <row r="293" spans="1:19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</row>
    <row r="294" spans="1:19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</row>
    <row r="295" spans="1:19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</row>
    <row r="296" spans="1:19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</row>
    <row r="297" spans="1:19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</row>
    <row r="298" spans="1:19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</row>
    <row r="299" spans="1:19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</row>
    <row r="300" spans="1:19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</row>
    <row r="301" spans="1:19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</row>
    <row r="302" spans="1:19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</row>
    <row r="303" spans="1:19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</row>
    <row r="304" spans="1:19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</row>
    <row r="305" spans="1:19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</row>
    <row r="306" spans="1:19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</row>
    <row r="307" spans="1:19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</row>
    <row r="308" spans="1:19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</row>
    <row r="309" spans="1:19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</row>
    <row r="310" spans="1:19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</row>
    <row r="311" spans="1:19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</row>
    <row r="312" spans="1:19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</row>
    <row r="313" spans="1:19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</row>
    <row r="314" spans="1:19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</row>
    <row r="315" spans="1:19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</row>
    <row r="316" spans="1:19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</row>
    <row r="317" spans="1:19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</row>
    <row r="318" spans="1:19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</row>
    <row r="319" spans="1:19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</row>
    <row r="320" spans="1:19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</row>
    <row r="321" spans="1:19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</row>
    <row r="322" spans="1:19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</row>
    <row r="323" spans="1:19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</row>
    <row r="324" spans="1:19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</row>
    <row r="325" spans="1:19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</row>
    <row r="326" spans="1:19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</row>
    <row r="327" spans="1:19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</row>
    <row r="328" spans="1:19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</row>
    <row r="329" spans="1:19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</row>
    <row r="330" spans="1:19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</row>
    <row r="331" spans="1:19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</row>
    <row r="332" spans="1:19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</row>
    <row r="333" spans="1:19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</row>
    <row r="334" spans="1:19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</row>
    <row r="335" spans="1:19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</row>
    <row r="336" spans="1:19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</row>
    <row r="337" spans="1:19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</row>
    <row r="338" spans="1:19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</row>
    <row r="339" spans="1:19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</row>
    <row r="340" spans="1:19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</row>
    <row r="341" spans="1:19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</row>
    <row r="342" spans="1:19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</row>
    <row r="343" spans="1:19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</row>
    <row r="344" spans="1:19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</row>
    <row r="345" spans="1:19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</row>
    <row r="346" spans="1:19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</row>
    <row r="347" spans="1:19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</row>
    <row r="348" spans="1:19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</row>
    <row r="349" spans="1:19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</row>
    <row r="350" spans="1:19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</row>
    <row r="351" spans="1:19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</row>
    <row r="352" spans="1:19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</row>
    <row r="353" spans="1:19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</row>
    <row r="354" spans="1:19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</row>
    <row r="355" spans="1:19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</row>
    <row r="356" spans="1:19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</row>
    <row r="357" spans="1:19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</row>
    <row r="358" spans="1:19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</row>
    <row r="359" spans="1:19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</row>
    <row r="360" spans="1:19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</row>
    <row r="361" spans="1:19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</row>
    <row r="362" spans="1:19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</row>
    <row r="363" spans="1:19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</row>
    <row r="364" spans="1:19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</row>
    <row r="365" spans="1:19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</row>
    <row r="366" spans="1:19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</row>
    <row r="367" spans="1:19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</row>
    <row r="368" spans="1:19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</row>
    <row r="369" spans="1:19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</row>
    <row r="370" spans="1:19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</row>
    <row r="371" spans="1:19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</row>
    <row r="372" spans="1:19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</row>
    <row r="373" spans="1:19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</row>
    <row r="374" spans="1:19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</row>
    <row r="375" spans="1:19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</row>
    <row r="376" spans="1:19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</row>
    <row r="377" spans="1:19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</row>
    <row r="378" spans="1:19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</row>
    <row r="379" spans="1:19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</row>
    <row r="380" spans="1:19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</row>
    <row r="381" spans="1:19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</row>
    <row r="382" spans="1:19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</row>
    <row r="383" spans="1:19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</row>
    <row r="384" spans="1:19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</row>
    <row r="385" spans="1:19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</row>
    <row r="386" spans="1:19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</row>
    <row r="387" spans="1:19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</row>
    <row r="388" spans="1:19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</row>
    <row r="389" spans="1:19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</row>
    <row r="390" spans="1:19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</row>
    <row r="391" spans="1:19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</row>
    <row r="392" spans="1:19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</row>
    <row r="393" spans="1:19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</row>
    <row r="394" spans="1:19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</row>
    <row r="395" spans="1:19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</row>
    <row r="396" spans="1:19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</row>
    <row r="397" spans="1:19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</row>
    <row r="398" spans="1:19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</row>
    <row r="399" spans="1:19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</row>
    <row r="400" spans="1:19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</row>
    <row r="401" spans="1:19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</row>
    <row r="402" spans="1:19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</row>
    <row r="403" spans="1:19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</row>
    <row r="404" spans="1:19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</row>
    <row r="405" spans="1:19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</row>
    <row r="406" spans="1:19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</row>
    <row r="407" spans="1:19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</row>
    <row r="408" spans="1:19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</row>
    <row r="409" spans="1:19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</row>
    <row r="410" spans="1:19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</row>
    <row r="411" spans="1:19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</row>
    <row r="412" spans="1:19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</row>
    <row r="413" spans="1:19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</row>
    <row r="414" spans="1:19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</row>
    <row r="415" spans="1:19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</row>
    <row r="416" spans="1:19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</row>
    <row r="417" spans="1:19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</row>
    <row r="418" spans="1:19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</row>
    <row r="419" spans="1:19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</row>
    <row r="420" spans="1:19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</row>
    <row r="421" spans="1:19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</row>
    <row r="422" spans="1:19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</row>
    <row r="423" spans="1:19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</row>
    <row r="424" spans="1:19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</row>
    <row r="425" spans="1:19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</row>
    <row r="426" spans="1:19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</row>
    <row r="427" spans="1:19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</row>
    <row r="428" spans="1:19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</row>
    <row r="429" spans="1:19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</row>
    <row r="430" spans="1:19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</row>
    <row r="431" spans="1:19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</row>
    <row r="432" spans="1:19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</row>
    <row r="433" spans="1:19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</row>
    <row r="434" spans="1:19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</row>
    <row r="435" spans="1:19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</row>
    <row r="436" spans="1:19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</row>
    <row r="437" spans="1:19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</row>
    <row r="438" spans="1:19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</row>
    <row r="439" spans="1:19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</row>
    <row r="440" spans="1:19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</row>
    <row r="441" spans="1:19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</row>
    <row r="442" spans="1:19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</row>
    <row r="443" spans="1:19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</row>
    <row r="444" spans="1:19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</row>
    <row r="445" spans="1:19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</row>
    <row r="446" spans="1:19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</row>
    <row r="447" spans="1:19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</row>
    <row r="448" spans="1:19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</row>
    <row r="449" spans="1:19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</row>
    <row r="450" spans="1:19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</row>
    <row r="451" spans="1:19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</row>
    <row r="452" spans="1:19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</row>
    <row r="453" spans="1:19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</row>
    <row r="454" spans="1:19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</row>
    <row r="455" spans="1:19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</row>
    <row r="456" spans="1:19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</row>
    <row r="457" spans="1:19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</row>
    <row r="458" spans="1:19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</row>
    <row r="459" spans="1:19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</row>
    <row r="460" spans="1:19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</row>
    <row r="461" spans="1:19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</row>
    <row r="462" spans="1:19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</row>
    <row r="463" spans="1:19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</row>
    <row r="464" spans="1:19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</row>
    <row r="465" spans="1:19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</row>
    <row r="466" spans="1:19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</row>
    <row r="467" spans="1:19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</row>
    <row r="468" spans="1:19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</row>
    <row r="469" spans="1:19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</row>
    <row r="470" spans="1:19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</row>
    <row r="471" spans="1:19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</row>
    <row r="472" spans="1:19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</row>
    <row r="473" spans="1:19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</row>
    <row r="474" spans="1:19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</row>
    <row r="475" spans="1:19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</row>
    <row r="476" spans="1:19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</row>
    <row r="477" spans="1:19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</row>
    <row r="478" spans="1:19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</row>
    <row r="479" spans="1:19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</row>
    <row r="480" spans="1:19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</row>
    <row r="481" spans="1:19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</row>
    <row r="482" spans="1:19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</row>
    <row r="483" spans="1:19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</row>
    <row r="484" spans="1:19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</row>
    <row r="485" spans="1:19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</row>
    <row r="486" spans="1:19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</row>
    <row r="487" spans="1:19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</row>
    <row r="488" spans="1:19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</row>
    <row r="491" spans="1:19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</row>
    <row r="492" spans="1:19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</row>
    <row r="493" spans="1:19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</row>
    <row r="494" spans="1:19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</row>
    <row r="495" spans="1:19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</row>
    <row r="496" spans="1:19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</row>
    <row r="497" spans="1:19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</row>
    <row r="498" spans="1:19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</row>
    <row r="499" spans="1:19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</row>
    <row r="500" spans="1:19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</row>
    <row r="501" spans="1:19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</row>
    <row r="502" spans="1:19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</row>
    <row r="503" spans="1:19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</row>
    <row r="504" spans="1:19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</row>
    <row r="505" spans="1:19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</row>
    <row r="506" spans="1:19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</row>
    <row r="507" spans="1:19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</row>
    <row r="508" spans="1:19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</row>
    <row r="509" spans="1:19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</row>
    <row r="510" spans="1:19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</row>
    <row r="511" spans="1:19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</row>
    <row r="512" spans="1:19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</row>
    <row r="513" spans="1:19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</row>
    <row r="514" spans="1:19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</row>
    <row r="515" spans="1:19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</row>
    <row r="516" spans="1:19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</row>
    <row r="517" spans="1:19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</row>
    <row r="518" spans="1:19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</row>
    <row r="519" spans="1:19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</row>
    <row r="520" spans="1:19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</row>
    <row r="521" spans="1:19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</row>
    <row r="522" spans="1:19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</row>
    <row r="523" spans="1:19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</row>
    <row r="524" spans="1:19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</row>
    <row r="525" spans="1:19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</row>
    <row r="526" spans="1:19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</row>
    <row r="527" spans="1:19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</row>
    <row r="528" spans="1:19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</row>
    <row r="529" spans="1:19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</row>
    <row r="530" spans="1:19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</row>
    <row r="531" spans="1:19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</row>
    <row r="532" spans="1:19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</row>
    <row r="533" spans="1:19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</row>
    <row r="534" spans="1:19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</row>
    <row r="535" spans="1:19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</row>
    <row r="536" spans="1:19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</row>
    <row r="537" spans="1:19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</row>
    <row r="538" spans="1:19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</row>
    <row r="539" spans="1:19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</row>
    <row r="540" spans="1:19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</row>
    <row r="541" spans="1:19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</row>
    <row r="542" spans="1:19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</row>
    <row r="543" spans="1:19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</row>
    <row r="544" spans="1:19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</row>
    <row r="545" spans="1:19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</row>
    <row r="546" spans="1:19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</row>
    <row r="547" spans="1:19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</row>
    <row r="548" spans="1:19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</row>
    <row r="549" spans="1:19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</row>
    <row r="550" spans="1:19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</row>
    <row r="551" spans="1:19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</row>
    <row r="552" spans="1:19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</row>
    <row r="553" spans="1:19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</row>
    <row r="554" spans="1:19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</row>
    <row r="555" spans="1:19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</row>
    <row r="556" spans="1:19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</row>
    <row r="557" spans="1:19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</row>
    <row r="558" spans="1:19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</row>
    <row r="559" spans="1:19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</row>
    <row r="560" spans="1:19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</row>
    <row r="561" spans="1:19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</row>
    <row r="562" spans="1:19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</row>
    <row r="563" spans="1:19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</row>
    <row r="564" spans="1:19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</row>
    <row r="565" spans="1:19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</row>
    <row r="566" spans="1:19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</row>
    <row r="567" spans="1:19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</row>
    <row r="568" spans="1:19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</row>
    <row r="569" spans="1:19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</row>
    <row r="570" spans="1:19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</row>
    <row r="571" spans="1:19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</row>
    <row r="572" spans="1:19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</row>
    <row r="573" spans="1:19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</row>
    <row r="574" spans="1:19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</row>
    <row r="575" spans="1:19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</row>
    <row r="576" spans="1:19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</row>
    <row r="577" spans="1:19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</row>
    <row r="578" spans="1:19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</row>
    <row r="579" spans="1:19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</row>
    <row r="580" spans="1:19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</row>
    <row r="581" spans="1:19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</row>
    <row r="582" spans="1:19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</row>
    <row r="583" spans="1:19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</row>
    <row r="584" spans="1:19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</row>
    <row r="585" spans="1:19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</row>
    <row r="586" spans="1:19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</row>
    <row r="587" spans="1:19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</row>
    <row r="588" spans="1:19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</row>
    <row r="589" spans="1:19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</row>
    <row r="590" spans="1:19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</row>
    <row r="591" spans="1:19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</row>
    <row r="592" spans="1:19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</row>
    <row r="593" spans="1:19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</row>
    <row r="594" spans="1:19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</row>
    <row r="595" spans="1:19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</row>
    <row r="596" spans="1:19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</row>
    <row r="597" spans="1:19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</row>
    <row r="598" spans="1:19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</row>
    <row r="599" spans="1:19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</row>
    <row r="600" spans="1:19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</row>
    <row r="601" spans="1:19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</row>
    <row r="602" spans="1:19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</row>
    <row r="603" spans="1:19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</row>
    <row r="604" spans="1:19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</row>
    <row r="605" spans="1:19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</row>
    <row r="606" spans="1:19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</row>
    <row r="607" spans="1:19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</row>
    <row r="608" spans="1:19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</row>
    <row r="609" spans="1:19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</row>
    <row r="610" spans="1:19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</row>
    <row r="611" spans="1:19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</row>
    <row r="612" spans="1:19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</row>
    <row r="613" spans="1:19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</row>
    <row r="614" spans="1:19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</row>
    <row r="615" spans="1:19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</row>
    <row r="616" spans="1:19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</row>
    <row r="617" spans="1:19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</row>
    <row r="618" spans="1:19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</row>
    <row r="619" spans="1:19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</row>
    <row r="620" spans="1:19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</row>
    <row r="621" spans="1:19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</row>
    <row r="622" spans="1:19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</row>
    <row r="623" spans="1:19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</row>
    <row r="624" spans="1:19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</row>
    <row r="625" spans="1:19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</row>
    <row r="626" spans="1:19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</row>
    <row r="627" spans="1:19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</row>
    <row r="628" spans="1:19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</row>
    <row r="629" spans="1:19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</row>
    <row r="630" spans="1:19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</row>
    <row r="631" spans="1:19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</row>
    <row r="632" spans="1:19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</row>
    <row r="633" spans="1:19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</row>
    <row r="634" spans="1:19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</row>
    <row r="635" spans="1:19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</row>
    <row r="636" spans="1:19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</row>
    <row r="637" spans="1:19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</row>
    <row r="638" spans="1:19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</row>
    <row r="639" spans="1:19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</row>
    <row r="640" spans="1:19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</row>
    <row r="641" spans="1:19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</row>
    <row r="642" spans="1:19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</row>
    <row r="643" spans="1:19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</row>
    <row r="644" spans="1:19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</row>
    <row r="645" spans="1:19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</row>
    <row r="646" spans="1:19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</row>
    <row r="647" spans="1:19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</row>
    <row r="648" spans="1:19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</row>
    <row r="649" spans="1:19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</row>
    <row r="650" spans="1:19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</row>
    <row r="651" spans="1:19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</row>
    <row r="652" spans="1:19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</row>
    <row r="653" spans="1:19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</row>
    <row r="654" spans="1:19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</row>
    <row r="655" spans="1:19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</row>
    <row r="656" spans="1:19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</row>
    <row r="657" spans="1:19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</row>
    <row r="658" spans="1:19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</row>
    <row r="659" spans="1:19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</row>
    <row r="660" spans="1:19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</row>
    <row r="661" spans="1:19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</row>
    <row r="662" spans="1:19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</row>
    <row r="663" spans="1:19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</row>
    <row r="664" spans="1:19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</row>
    <row r="665" spans="1:19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</row>
    <row r="666" spans="1:19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</row>
    <row r="667" spans="1:19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</row>
    <row r="668" spans="1:19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</row>
    <row r="669" spans="1:19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</row>
    <row r="670" spans="1:19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</row>
    <row r="671" spans="1:19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</row>
    <row r="672" spans="1:19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</row>
    <row r="673" spans="1:19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</row>
    <row r="674" spans="1:19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</row>
    <row r="675" spans="1:19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</row>
    <row r="676" spans="1:19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</row>
    <row r="677" spans="1:19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</row>
    <row r="678" spans="1:19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</row>
    <row r="679" spans="1:19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</row>
    <row r="680" spans="1:19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</row>
    <row r="681" spans="1:19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</row>
    <row r="682" spans="1:19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</row>
    <row r="683" spans="1:19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</row>
    <row r="684" spans="1:19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</row>
    <row r="685" spans="1:19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</row>
    <row r="686" spans="1:19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</row>
    <row r="687" spans="1:19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</row>
    <row r="688" spans="1:19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</row>
    <row r="689" spans="1:19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</row>
    <row r="690" spans="1:19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</row>
    <row r="691" spans="1:19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</row>
    <row r="692" spans="1:19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</row>
    <row r="693" spans="1:19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</row>
    <row r="694" spans="1:19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</row>
    <row r="695" spans="1:19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</row>
    <row r="696" spans="1:19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</row>
    <row r="697" spans="1:19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</row>
    <row r="698" spans="1:19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</row>
    <row r="699" spans="1:19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</row>
    <row r="700" spans="1:19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</row>
    <row r="701" spans="1:19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</row>
    <row r="702" spans="1:19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</row>
    <row r="703" spans="1:19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</row>
    <row r="704" spans="1:19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</row>
    <row r="705" spans="1:19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</row>
    <row r="706" spans="1:19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</row>
    <row r="707" spans="1:19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</row>
    <row r="708" spans="1:19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</row>
    <row r="709" spans="1:19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</row>
    <row r="710" spans="1:19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</row>
    <row r="711" spans="1:19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</row>
    <row r="712" spans="1:19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</row>
    <row r="713" spans="1:19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</row>
    <row r="714" spans="1:19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</row>
    <row r="715" spans="1:19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</row>
    <row r="716" spans="1:19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</row>
    <row r="717" spans="1:19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</row>
    <row r="718" spans="1:19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</row>
    <row r="719" spans="1:19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</row>
    <row r="720" spans="1:19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</row>
    <row r="721" spans="1:19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</row>
    <row r="722" spans="1:19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</row>
    <row r="723" spans="1:19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</row>
    <row r="724" spans="1:19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</row>
    <row r="725" spans="1:19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</row>
    <row r="726" spans="1:19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</row>
    <row r="727" spans="1:19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</row>
    <row r="728" spans="1:19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</row>
    <row r="729" spans="1:19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</row>
    <row r="730" spans="1:19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</row>
    <row r="731" spans="1:19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</row>
    <row r="732" spans="1:19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</row>
    <row r="733" spans="1:19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</row>
    <row r="734" spans="1:19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</row>
    <row r="735" spans="1:19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</row>
    <row r="736" spans="1:19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</row>
    <row r="737" spans="1:19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</row>
    <row r="738" spans="1:19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</row>
    <row r="739" spans="1:19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</row>
    <row r="740" spans="1:19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</row>
    <row r="741" spans="1:19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</row>
    <row r="742" spans="1:19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</row>
    <row r="743" spans="1:19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</row>
    <row r="744" spans="1:19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</row>
    <row r="745" spans="1:19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</row>
    <row r="746" spans="1:19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</row>
    <row r="747" spans="1:19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</row>
    <row r="748" spans="1:19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</row>
    <row r="749" spans="1:19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</row>
    <row r="750" spans="1:19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</row>
    <row r="751" spans="1:19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</row>
    <row r="752" spans="1:19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</row>
    <row r="753" spans="1:19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</row>
    <row r="754" spans="1:19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</row>
    <row r="755" spans="1:19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</row>
    <row r="756" spans="1:19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</row>
    <row r="757" spans="1:19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</row>
    <row r="758" spans="1:19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</row>
    <row r="759" spans="1:19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</row>
    <row r="760" spans="1:19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</row>
    <row r="761" spans="1:19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</row>
    <row r="762" spans="1:19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</row>
    <row r="763" spans="1:19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</row>
    <row r="764" spans="1:19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</row>
    <row r="765" spans="1:19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</row>
    <row r="766" spans="1:19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</row>
    <row r="767" spans="1:19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</row>
    <row r="768" spans="1:19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</row>
    <row r="769" spans="1:19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</row>
    <row r="770" spans="1:19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</row>
    <row r="771" spans="1:19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</row>
    <row r="772" spans="1:19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</row>
    <row r="773" spans="1:19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</row>
    <row r="774" spans="1:19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</row>
    <row r="775" spans="1:19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</row>
    <row r="776" spans="1:19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</row>
    <row r="777" spans="1:19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</row>
    <row r="778" spans="1:19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</row>
    <row r="779" spans="1:19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</row>
    <row r="780" spans="1:19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</row>
    <row r="781" spans="1:19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</row>
    <row r="782" spans="1:19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</row>
    <row r="783" spans="1:19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</row>
    <row r="784" spans="1:19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</row>
    <row r="785" spans="1:19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</row>
    <row r="786" spans="1:19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</row>
    <row r="787" spans="1:19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</row>
    <row r="788" spans="1:19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</row>
    <row r="789" spans="1:19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</row>
    <row r="790" spans="1:19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</row>
    <row r="791" spans="1:19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</row>
    <row r="792" spans="1:19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</row>
    <row r="793" spans="1:19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</row>
    <row r="794" spans="1:19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</row>
    <row r="795" spans="1:19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</row>
    <row r="796" spans="1:19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</row>
    <row r="797" spans="1:19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</row>
    <row r="798" spans="1:19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</row>
    <row r="799" spans="1:19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</row>
    <row r="800" spans="1:19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</row>
    <row r="801" spans="1:19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</row>
    <row r="802" spans="1:19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</row>
    <row r="803" spans="1:19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</row>
    <row r="804" spans="1:19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</row>
    <row r="805" spans="1:19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</row>
    <row r="806" spans="1:19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</row>
    <row r="807" spans="1:19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</row>
    <row r="808" spans="1:19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</row>
    <row r="809" spans="1:19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</row>
    <row r="810" spans="1:19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</row>
    <row r="811" spans="1:19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</row>
    <row r="812" spans="1:19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</row>
    <row r="813" spans="1:19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</row>
    <row r="814" spans="1:19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</row>
    <row r="815" spans="1:19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</row>
    <row r="816" spans="1:19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</row>
    <row r="817" spans="1:19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</row>
    <row r="818" spans="1:19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</row>
    <row r="819" spans="1:19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</row>
    <row r="820" spans="1:19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</row>
    <row r="821" spans="1:19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</row>
    <row r="822" spans="1:19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</row>
    <row r="823" spans="1:19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</row>
    <row r="824" spans="1:19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</row>
    <row r="825" spans="1:19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</row>
    <row r="826" spans="1:19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</row>
    <row r="827" spans="1:19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</row>
    <row r="828" spans="1:19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</row>
    <row r="829" spans="1:19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</row>
    <row r="830" spans="1:19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</row>
    <row r="831" spans="1:19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</row>
    <row r="832" spans="1:19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</row>
    <row r="833" spans="1:19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</row>
    <row r="834" spans="1:19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</row>
    <row r="835" spans="1:19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</row>
    <row r="836" spans="1:19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</row>
    <row r="837" spans="1:19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</row>
    <row r="838" spans="1:19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</row>
    <row r="839" spans="1:19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</row>
    <row r="840" spans="1:19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</row>
    <row r="841" spans="1:19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</row>
    <row r="842" spans="1:19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</row>
    <row r="843" spans="1:19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</row>
    <row r="844" spans="1:19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</row>
    <row r="845" spans="1:19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</row>
    <row r="846" spans="1:19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</row>
    <row r="847" spans="1:19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</row>
    <row r="848" spans="1:19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</row>
    <row r="849" spans="1:19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</row>
    <row r="850" spans="1:19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</row>
    <row r="851" spans="1:19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</row>
    <row r="852" spans="1:19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</row>
    <row r="853" spans="1:19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</row>
    <row r="854" spans="1:19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</row>
    <row r="855" spans="1:19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</row>
    <row r="856" spans="1:19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</row>
    <row r="857" spans="1:19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</row>
    <row r="858" spans="1:19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</row>
    <row r="859" spans="1:19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</row>
    <row r="860" spans="1:19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</row>
    <row r="861" spans="1:19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</row>
    <row r="862" spans="1:19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</row>
    <row r="863" spans="1:19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</row>
    <row r="864" spans="1:19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</row>
    <row r="865" spans="1:19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</row>
    <row r="866" spans="1:19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</row>
    <row r="867" spans="1:19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</row>
    <row r="868" spans="1:19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</row>
    <row r="869" spans="1:19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</row>
    <row r="870" spans="1:19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</row>
    <row r="871" spans="1:19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</row>
    <row r="872" spans="1:19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</row>
    <row r="873" spans="1:19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</row>
    <row r="874" spans="1:19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</row>
    <row r="875" spans="1:19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</row>
    <row r="876" spans="1:19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</row>
    <row r="877" spans="1:19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</row>
    <row r="878" spans="1:19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</row>
    <row r="879" spans="1:19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</row>
    <row r="880" spans="1:19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</row>
    <row r="881" spans="1:19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</row>
    <row r="882" spans="1:19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</row>
    <row r="883" spans="1:19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</row>
    <row r="884" spans="1:19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</row>
    <row r="885" spans="1:19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</row>
    <row r="886" spans="1:19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</row>
    <row r="887" spans="1:19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</row>
    <row r="888" spans="1:19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</row>
    <row r="889" spans="1:19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</row>
    <row r="890" spans="1:19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</row>
    <row r="891" spans="1:19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</row>
    <row r="892" spans="1:19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</row>
    <row r="893" spans="1:19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</row>
    <row r="894" spans="1:19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</row>
    <row r="895" spans="1:19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</row>
    <row r="896" spans="1:19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</row>
    <row r="897" spans="1:19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</row>
    <row r="898" spans="1:19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</row>
    <row r="899" spans="1:19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</row>
    <row r="900" spans="1:19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</row>
    <row r="901" spans="1:19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</row>
    <row r="902" spans="1:19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</row>
    <row r="903" spans="1:19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</row>
    <row r="904" spans="1:19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</row>
    <row r="905" spans="1:19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</row>
    <row r="906" spans="1:19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</row>
    <row r="907" spans="1:19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</row>
    <row r="908" spans="1:19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</row>
  </sheetData>
  <customSheetViews>
    <customSheetView guid="{AEE94879-549C-4714-BA09-42EC20A63A86}" scale="85" showPageBreaks="1" showGridLines="0" fitToPage="1">
      <selection activeCell="G17" sqref="G17"/>
      <pageMargins left="0.39" right="0.22" top="0.74803149606299213" bottom="0.74803149606299213" header="0.31496062992125984" footer="0.31496062992125984"/>
      <pageSetup paperSize="9" scale="75" fitToHeight="3" orientation="landscape" r:id="rId1"/>
    </customSheetView>
    <customSheetView guid="{DC01DF1D-E8B2-4F83-B2EB-2E785FE707B7}" scale="70" showGridLines="0" fitToPage="1">
      <selection activeCell="C19" sqref="C19"/>
      <pageMargins left="0.39" right="0.22" top="0.74803149606299213" bottom="0.74803149606299213" header="0.31496062992125984" footer="0.31496062992125984"/>
      <pageSetup paperSize="9" scale="59" fitToHeight="3" orientation="landscape" r:id="rId2"/>
    </customSheetView>
    <customSheetView guid="{AEA440F6-1317-46B8-A8E0-D64320399D9C}" scale="70" showGridLines="0" fitToPage="1">
      <selection activeCell="B16" sqref="B16"/>
      <pageMargins left="0.39" right="0.22" top="0.74803149606299213" bottom="0.74803149606299213" header="0.31496062992125984" footer="0.31496062992125984"/>
      <pageSetup paperSize="9" scale="59" fitToHeight="3" orientation="landscape" r:id="rId3"/>
    </customSheetView>
    <customSheetView guid="{163ADBE1-D6CA-4306-8C18-139A2A9AAEBF}" scale="80" showGridLines="0" fitToPage="1">
      <selection activeCell="C17" sqref="C17:D17"/>
      <pageMargins left="0.39" right="0.22" top="0.74803149606299213" bottom="0.74803149606299213" header="0.31496062992125984" footer="0.31496062992125984"/>
      <pageSetup paperSize="9" scale="59" fitToHeight="3" orientation="landscape" r:id="rId4"/>
    </customSheetView>
    <customSheetView guid="{F60C1F81-4C05-49B4-B45C-5BD56642C04C}" scale="80" showGridLines="0" fitToPage="1">
      <selection activeCell="B9" sqref="B9"/>
      <pageMargins left="0.39" right="0.22" top="0.74803149606299213" bottom="0.74803149606299213" header="0.31496062992125984" footer="0.31496062992125984"/>
      <pageSetup paperSize="9" scale="59" fitToHeight="3" orientation="landscape" r:id="rId5"/>
    </customSheetView>
    <customSheetView guid="{709ACAA1-A6A9-4E06-AFA4-C9E674B80614}" scale="85" showGridLines="0" fitToPage="1">
      <selection activeCell="G17" sqref="G17"/>
      <pageMargins left="0.39" right="0.22" top="0.74803149606299213" bottom="0.74803149606299213" header="0.31496062992125984" footer="0.31496062992125984"/>
      <pageSetup paperSize="9" scale="72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60" showPageBreaks="1" showGridLines="0" fitToPage="1" view="pageBreakPreview">
      <selection activeCell="C26" sqref="C26"/>
      <pageMargins left="0.39" right="0.22" top="0.74803149606299213" bottom="0.74803149606299213" header="0.31496062992125984" footer="0.31496062992125984"/>
      <pageSetup paperSize="9" scale="75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S850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7.140625" style="31" customWidth="1"/>
    <col min="2" max="2" width="24.85546875" style="31" customWidth="1"/>
    <col min="3" max="3" width="138.7109375" style="31" customWidth="1"/>
    <col min="4" max="4" width="13.7109375" style="39" customWidth="1"/>
    <col min="5" max="19" width="10.7109375" style="31" customWidth="1"/>
    <col min="20" max="252" width="14.42578125" style="31"/>
    <col min="253" max="253" width="7.140625" style="31" customWidth="1"/>
    <col min="254" max="254" width="22.7109375" style="31" customWidth="1"/>
    <col min="255" max="255" width="131.140625" style="31" customWidth="1"/>
    <col min="256" max="256" width="11.85546875" style="31" customWidth="1"/>
    <col min="257" max="257" width="4.85546875" style="31" customWidth="1"/>
    <col min="258" max="275" width="10.7109375" style="31" customWidth="1"/>
    <col min="276" max="508" width="14.42578125" style="31"/>
    <col min="509" max="509" width="7.140625" style="31" customWidth="1"/>
    <col min="510" max="510" width="22.7109375" style="31" customWidth="1"/>
    <col min="511" max="511" width="131.140625" style="31" customWidth="1"/>
    <col min="512" max="512" width="11.85546875" style="31" customWidth="1"/>
    <col min="513" max="513" width="4.85546875" style="31" customWidth="1"/>
    <col min="514" max="531" width="10.7109375" style="31" customWidth="1"/>
    <col min="532" max="764" width="14.42578125" style="31"/>
    <col min="765" max="765" width="7.140625" style="31" customWidth="1"/>
    <col min="766" max="766" width="22.7109375" style="31" customWidth="1"/>
    <col min="767" max="767" width="131.140625" style="31" customWidth="1"/>
    <col min="768" max="768" width="11.85546875" style="31" customWidth="1"/>
    <col min="769" max="769" width="4.85546875" style="31" customWidth="1"/>
    <col min="770" max="787" width="10.7109375" style="31" customWidth="1"/>
    <col min="788" max="1020" width="14.42578125" style="31"/>
    <col min="1021" max="1021" width="7.140625" style="31" customWidth="1"/>
    <col min="1022" max="1022" width="22.7109375" style="31" customWidth="1"/>
    <col min="1023" max="1023" width="131.140625" style="31" customWidth="1"/>
    <col min="1024" max="1024" width="11.85546875" style="31" customWidth="1"/>
    <col min="1025" max="1025" width="4.85546875" style="31" customWidth="1"/>
    <col min="1026" max="1043" width="10.7109375" style="31" customWidth="1"/>
    <col min="1044" max="1276" width="14.42578125" style="31"/>
    <col min="1277" max="1277" width="7.140625" style="31" customWidth="1"/>
    <col min="1278" max="1278" width="22.7109375" style="31" customWidth="1"/>
    <col min="1279" max="1279" width="131.140625" style="31" customWidth="1"/>
    <col min="1280" max="1280" width="11.85546875" style="31" customWidth="1"/>
    <col min="1281" max="1281" width="4.85546875" style="31" customWidth="1"/>
    <col min="1282" max="1299" width="10.7109375" style="31" customWidth="1"/>
    <col min="1300" max="1532" width="14.42578125" style="31"/>
    <col min="1533" max="1533" width="7.140625" style="31" customWidth="1"/>
    <col min="1534" max="1534" width="22.7109375" style="31" customWidth="1"/>
    <col min="1535" max="1535" width="131.140625" style="31" customWidth="1"/>
    <col min="1536" max="1536" width="11.85546875" style="31" customWidth="1"/>
    <col min="1537" max="1537" width="4.85546875" style="31" customWidth="1"/>
    <col min="1538" max="1555" width="10.7109375" style="31" customWidth="1"/>
    <col min="1556" max="1788" width="14.42578125" style="31"/>
    <col min="1789" max="1789" width="7.140625" style="31" customWidth="1"/>
    <col min="1790" max="1790" width="22.7109375" style="31" customWidth="1"/>
    <col min="1791" max="1791" width="131.140625" style="31" customWidth="1"/>
    <col min="1792" max="1792" width="11.85546875" style="31" customWidth="1"/>
    <col min="1793" max="1793" width="4.85546875" style="31" customWidth="1"/>
    <col min="1794" max="1811" width="10.7109375" style="31" customWidth="1"/>
    <col min="1812" max="2044" width="14.42578125" style="31"/>
    <col min="2045" max="2045" width="7.140625" style="31" customWidth="1"/>
    <col min="2046" max="2046" width="22.7109375" style="31" customWidth="1"/>
    <col min="2047" max="2047" width="131.140625" style="31" customWidth="1"/>
    <col min="2048" max="2048" width="11.85546875" style="31" customWidth="1"/>
    <col min="2049" max="2049" width="4.85546875" style="31" customWidth="1"/>
    <col min="2050" max="2067" width="10.7109375" style="31" customWidth="1"/>
    <col min="2068" max="2300" width="14.42578125" style="31"/>
    <col min="2301" max="2301" width="7.140625" style="31" customWidth="1"/>
    <col min="2302" max="2302" width="22.7109375" style="31" customWidth="1"/>
    <col min="2303" max="2303" width="131.140625" style="31" customWidth="1"/>
    <col min="2304" max="2304" width="11.85546875" style="31" customWidth="1"/>
    <col min="2305" max="2305" width="4.85546875" style="31" customWidth="1"/>
    <col min="2306" max="2323" width="10.7109375" style="31" customWidth="1"/>
    <col min="2324" max="2556" width="14.42578125" style="31"/>
    <col min="2557" max="2557" width="7.140625" style="31" customWidth="1"/>
    <col min="2558" max="2558" width="22.7109375" style="31" customWidth="1"/>
    <col min="2559" max="2559" width="131.140625" style="31" customWidth="1"/>
    <col min="2560" max="2560" width="11.85546875" style="31" customWidth="1"/>
    <col min="2561" max="2561" width="4.85546875" style="31" customWidth="1"/>
    <col min="2562" max="2579" width="10.7109375" style="31" customWidth="1"/>
    <col min="2580" max="2812" width="14.42578125" style="31"/>
    <col min="2813" max="2813" width="7.140625" style="31" customWidth="1"/>
    <col min="2814" max="2814" width="22.7109375" style="31" customWidth="1"/>
    <col min="2815" max="2815" width="131.140625" style="31" customWidth="1"/>
    <col min="2816" max="2816" width="11.85546875" style="31" customWidth="1"/>
    <col min="2817" max="2817" width="4.85546875" style="31" customWidth="1"/>
    <col min="2818" max="2835" width="10.7109375" style="31" customWidth="1"/>
    <col min="2836" max="3068" width="14.42578125" style="31"/>
    <col min="3069" max="3069" width="7.140625" style="31" customWidth="1"/>
    <col min="3070" max="3070" width="22.7109375" style="31" customWidth="1"/>
    <col min="3071" max="3071" width="131.140625" style="31" customWidth="1"/>
    <col min="3072" max="3072" width="11.85546875" style="31" customWidth="1"/>
    <col min="3073" max="3073" width="4.85546875" style="31" customWidth="1"/>
    <col min="3074" max="3091" width="10.7109375" style="31" customWidth="1"/>
    <col min="3092" max="3324" width="14.42578125" style="31"/>
    <col min="3325" max="3325" width="7.140625" style="31" customWidth="1"/>
    <col min="3326" max="3326" width="22.7109375" style="31" customWidth="1"/>
    <col min="3327" max="3327" width="131.140625" style="31" customWidth="1"/>
    <col min="3328" max="3328" width="11.85546875" style="31" customWidth="1"/>
    <col min="3329" max="3329" width="4.85546875" style="31" customWidth="1"/>
    <col min="3330" max="3347" width="10.7109375" style="31" customWidth="1"/>
    <col min="3348" max="3580" width="14.42578125" style="31"/>
    <col min="3581" max="3581" width="7.140625" style="31" customWidth="1"/>
    <col min="3582" max="3582" width="22.7109375" style="31" customWidth="1"/>
    <col min="3583" max="3583" width="131.140625" style="31" customWidth="1"/>
    <col min="3584" max="3584" width="11.85546875" style="31" customWidth="1"/>
    <col min="3585" max="3585" width="4.85546875" style="31" customWidth="1"/>
    <col min="3586" max="3603" width="10.7109375" style="31" customWidth="1"/>
    <col min="3604" max="3836" width="14.42578125" style="31"/>
    <col min="3837" max="3837" width="7.140625" style="31" customWidth="1"/>
    <col min="3838" max="3838" width="22.7109375" style="31" customWidth="1"/>
    <col min="3839" max="3839" width="131.140625" style="31" customWidth="1"/>
    <col min="3840" max="3840" width="11.85546875" style="31" customWidth="1"/>
    <col min="3841" max="3841" width="4.85546875" style="31" customWidth="1"/>
    <col min="3842" max="3859" width="10.7109375" style="31" customWidth="1"/>
    <col min="3860" max="4092" width="14.42578125" style="31"/>
    <col min="4093" max="4093" width="7.140625" style="31" customWidth="1"/>
    <col min="4094" max="4094" width="22.7109375" style="31" customWidth="1"/>
    <col min="4095" max="4095" width="131.140625" style="31" customWidth="1"/>
    <col min="4096" max="4096" width="11.85546875" style="31" customWidth="1"/>
    <col min="4097" max="4097" width="4.85546875" style="31" customWidth="1"/>
    <col min="4098" max="4115" width="10.7109375" style="31" customWidth="1"/>
    <col min="4116" max="4348" width="14.42578125" style="31"/>
    <col min="4349" max="4349" width="7.140625" style="31" customWidth="1"/>
    <col min="4350" max="4350" width="22.7109375" style="31" customWidth="1"/>
    <col min="4351" max="4351" width="131.140625" style="31" customWidth="1"/>
    <col min="4352" max="4352" width="11.85546875" style="31" customWidth="1"/>
    <col min="4353" max="4353" width="4.85546875" style="31" customWidth="1"/>
    <col min="4354" max="4371" width="10.7109375" style="31" customWidth="1"/>
    <col min="4372" max="4604" width="14.42578125" style="31"/>
    <col min="4605" max="4605" width="7.140625" style="31" customWidth="1"/>
    <col min="4606" max="4606" width="22.7109375" style="31" customWidth="1"/>
    <col min="4607" max="4607" width="131.140625" style="31" customWidth="1"/>
    <col min="4608" max="4608" width="11.85546875" style="31" customWidth="1"/>
    <col min="4609" max="4609" width="4.85546875" style="31" customWidth="1"/>
    <col min="4610" max="4627" width="10.7109375" style="31" customWidth="1"/>
    <col min="4628" max="4860" width="14.42578125" style="31"/>
    <col min="4861" max="4861" width="7.140625" style="31" customWidth="1"/>
    <col min="4862" max="4862" width="22.7109375" style="31" customWidth="1"/>
    <col min="4863" max="4863" width="131.140625" style="31" customWidth="1"/>
    <col min="4864" max="4864" width="11.85546875" style="31" customWidth="1"/>
    <col min="4865" max="4865" width="4.85546875" style="31" customWidth="1"/>
    <col min="4866" max="4883" width="10.7109375" style="31" customWidth="1"/>
    <col min="4884" max="5116" width="14.42578125" style="31"/>
    <col min="5117" max="5117" width="7.140625" style="31" customWidth="1"/>
    <col min="5118" max="5118" width="22.7109375" style="31" customWidth="1"/>
    <col min="5119" max="5119" width="131.140625" style="31" customWidth="1"/>
    <col min="5120" max="5120" width="11.85546875" style="31" customWidth="1"/>
    <col min="5121" max="5121" width="4.85546875" style="31" customWidth="1"/>
    <col min="5122" max="5139" width="10.7109375" style="31" customWidth="1"/>
    <col min="5140" max="5372" width="14.42578125" style="31"/>
    <col min="5373" max="5373" width="7.140625" style="31" customWidth="1"/>
    <col min="5374" max="5374" width="22.7109375" style="31" customWidth="1"/>
    <col min="5375" max="5375" width="131.140625" style="31" customWidth="1"/>
    <col min="5376" max="5376" width="11.85546875" style="31" customWidth="1"/>
    <col min="5377" max="5377" width="4.85546875" style="31" customWidth="1"/>
    <col min="5378" max="5395" width="10.7109375" style="31" customWidth="1"/>
    <col min="5396" max="5628" width="14.42578125" style="31"/>
    <col min="5629" max="5629" width="7.140625" style="31" customWidth="1"/>
    <col min="5630" max="5630" width="22.7109375" style="31" customWidth="1"/>
    <col min="5631" max="5631" width="131.140625" style="31" customWidth="1"/>
    <col min="5632" max="5632" width="11.85546875" style="31" customWidth="1"/>
    <col min="5633" max="5633" width="4.85546875" style="31" customWidth="1"/>
    <col min="5634" max="5651" width="10.7109375" style="31" customWidth="1"/>
    <col min="5652" max="5884" width="14.42578125" style="31"/>
    <col min="5885" max="5885" width="7.140625" style="31" customWidth="1"/>
    <col min="5886" max="5886" width="22.7109375" style="31" customWidth="1"/>
    <col min="5887" max="5887" width="131.140625" style="31" customWidth="1"/>
    <col min="5888" max="5888" width="11.85546875" style="31" customWidth="1"/>
    <col min="5889" max="5889" width="4.85546875" style="31" customWidth="1"/>
    <col min="5890" max="5907" width="10.7109375" style="31" customWidth="1"/>
    <col min="5908" max="6140" width="14.42578125" style="31"/>
    <col min="6141" max="6141" width="7.140625" style="31" customWidth="1"/>
    <col min="6142" max="6142" width="22.7109375" style="31" customWidth="1"/>
    <col min="6143" max="6143" width="131.140625" style="31" customWidth="1"/>
    <col min="6144" max="6144" width="11.85546875" style="31" customWidth="1"/>
    <col min="6145" max="6145" width="4.85546875" style="31" customWidth="1"/>
    <col min="6146" max="6163" width="10.7109375" style="31" customWidth="1"/>
    <col min="6164" max="6396" width="14.42578125" style="31"/>
    <col min="6397" max="6397" width="7.140625" style="31" customWidth="1"/>
    <col min="6398" max="6398" width="22.7109375" style="31" customWidth="1"/>
    <col min="6399" max="6399" width="131.140625" style="31" customWidth="1"/>
    <col min="6400" max="6400" width="11.85546875" style="31" customWidth="1"/>
    <col min="6401" max="6401" width="4.85546875" style="31" customWidth="1"/>
    <col min="6402" max="6419" width="10.7109375" style="31" customWidth="1"/>
    <col min="6420" max="6652" width="14.42578125" style="31"/>
    <col min="6653" max="6653" width="7.140625" style="31" customWidth="1"/>
    <col min="6654" max="6654" width="22.7109375" style="31" customWidth="1"/>
    <col min="6655" max="6655" width="131.140625" style="31" customWidth="1"/>
    <col min="6656" max="6656" width="11.85546875" style="31" customWidth="1"/>
    <col min="6657" max="6657" width="4.85546875" style="31" customWidth="1"/>
    <col min="6658" max="6675" width="10.7109375" style="31" customWidth="1"/>
    <col min="6676" max="6908" width="14.42578125" style="31"/>
    <col min="6909" max="6909" width="7.140625" style="31" customWidth="1"/>
    <col min="6910" max="6910" width="22.7109375" style="31" customWidth="1"/>
    <col min="6911" max="6911" width="131.140625" style="31" customWidth="1"/>
    <col min="6912" max="6912" width="11.85546875" style="31" customWidth="1"/>
    <col min="6913" max="6913" width="4.85546875" style="31" customWidth="1"/>
    <col min="6914" max="6931" width="10.7109375" style="31" customWidth="1"/>
    <col min="6932" max="7164" width="14.42578125" style="31"/>
    <col min="7165" max="7165" width="7.140625" style="31" customWidth="1"/>
    <col min="7166" max="7166" width="22.7109375" style="31" customWidth="1"/>
    <col min="7167" max="7167" width="131.140625" style="31" customWidth="1"/>
    <col min="7168" max="7168" width="11.85546875" style="31" customWidth="1"/>
    <col min="7169" max="7169" width="4.85546875" style="31" customWidth="1"/>
    <col min="7170" max="7187" width="10.7109375" style="31" customWidth="1"/>
    <col min="7188" max="7420" width="14.42578125" style="31"/>
    <col min="7421" max="7421" width="7.140625" style="31" customWidth="1"/>
    <col min="7422" max="7422" width="22.7109375" style="31" customWidth="1"/>
    <col min="7423" max="7423" width="131.140625" style="31" customWidth="1"/>
    <col min="7424" max="7424" width="11.85546875" style="31" customWidth="1"/>
    <col min="7425" max="7425" width="4.85546875" style="31" customWidth="1"/>
    <col min="7426" max="7443" width="10.7109375" style="31" customWidth="1"/>
    <col min="7444" max="7676" width="14.42578125" style="31"/>
    <col min="7677" max="7677" width="7.140625" style="31" customWidth="1"/>
    <col min="7678" max="7678" width="22.7109375" style="31" customWidth="1"/>
    <col min="7679" max="7679" width="131.140625" style="31" customWidth="1"/>
    <col min="7680" max="7680" width="11.85546875" style="31" customWidth="1"/>
    <col min="7681" max="7681" width="4.85546875" style="31" customWidth="1"/>
    <col min="7682" max="7699" width="10.7109375" style="31" customWidth="1"/>
    <col min="7700" max="7932" width="14.42578125" style="31"/>
    <col min="7933" max="7933" width="7.140625" style="31" customWidth="1"/>
    <col min="7934" max="7934" width="22.7109375" style="31" customWidth="1"/>
    <col min="7935" max="7935" width="131.140625" style="31" customWidth="1"/>
    <col min="7936" max="7936" width="11.85546875" style="31" customWidth="1"/>
    <col min="7937" max="7937" width="4.85546875" style="31" customWidth="1"/>
    <col min="7938" max="7955" width="10.7109375" style="31" customWidth="1"/>
    <col min="7956" max="8188" width="14.42578125" style="31"/>
    <col min="8189" max="8189" width="7.140625" style="31" customWidth="1"/>
    <col min="8190" max="8190" width="22.7109375" style="31" customWidth="1"/>
    <col min="8191" max="8191" width="131.140625" style="31" customWidth="1"/>
    <col min="8192" max="8192" width="11.85546875" style="31" customWidth="1"/>
    <col min="8193" max="8193" width="4.85546875" style="31" customWidth="1"/>
    <col min="8194" max="8211" width="10.7109375" style="31" customWidth="1"/>
    <col min="8212" max="8444" width="14.42578125" style="31"/>
    <col min="8445" max="8445" width="7.140625" style="31" customWidth="1"/>
    <col min="8446" max="8446" width="22.7109375" style="31" customWidth="1"/>
    <col min="8447" max="8447" width="131.140625" style="31" customWidth="1"/>
    <col min="8448" max="8448" width="11.85546875" style="31" customWidth="1"/>
    <col min="8449" max="8449" width="4.85546875" style="31" customWidth="1"/>
    <col min="8450" max="8467" width="10.7109375" style="31" customWidth="1"/>
    <col min="8468" max="8700" width="14.42578125" style="31"/>
    <col min="8701" max="8701" width="7.140625" style="31" customWidth="1"/>
    <col min="8702" max="8702" width="22.7109375" style="31" customWidth="1"/>
    <col min="8703" max="8703" width="131.140625" style="31" customWidth="1"/>
    <col min="8704" max="8704" width="11.85546875" style="31" customWidth="1"/>
    <col min="8705" max="8705" width="4.85546875" style="31" customWidth="1"/>
    <col min="8706" max="8723" width="10.7109375" style="31" customWidth="1"/>
    <col min="8724" max="8956" width="14.42578125" style="31"/>
    <col min="8957" max="8957" width="7.140625" style="31" customWidth="1"/>
    <col min="8958" max="8958" width="22.7109375" style="31" customWidth="1"/>
    <col min="8959" max="8959" width="131.140625" style="31" customWidth="1"/>
    <col min="8960" max="8960" width="11.85546875" style="31" customWidth="1"/>
    <col min="8961" max="8961" width="4.85546875" style="31" customWidth="1"/>
    <col min="8962" max="8979" width="10.7109375" style="31" customWidth="1"/>
    <col min="8980" max="9212" width="14.42578125" style="31"/>
    <col min="9213" max="9213" width="7.140625" style="31" customWidth="1"/>
    <col min="9214" max="9214" width="22.7109375" style="31" customWidth="1"/>
    <col min="9215" max="9215" width="131.140625" style="31" customWidth="1"/>
    <col min="9216" max="9216" width="11.85546875" style="31" customWidth="1"/>
    <col min="9217" max="9217" width="4.85546875" style="31" customWidth="1"/>
    <col min="9218" max="9235" width="10.7109375" style="31" customWidth="1"/>
    <col min="9236" max="9468" width="14.42578125" style="31"/>
    <col min="9469" max="9469" width="7.140625" style="31" customWidth="1"/>
    <col min="9470" max="9470" width="22.7109375" style="31" customWidth="1"/>
    <col min="9471" max="9471" width="131.140625" style="31" customWidth="1"/>
    <col min="9472" max="9472" width="11.85546875" style="31" customWidth="1"/>
    <col min="9473" max="9473" width="4.85546875" style="31" customWidth="1"/>
    <col min="9474" max="9491" width="10.7109375" style="31" customWidth="1"/>
    <col min="9492" max="9724" width="14.42578125" style="31"/>
    <col min="9725" max="9725" width="7.140625" style="31" customWidth="1"/>
    <col min="9726" max="9726" width="22.7109375" style="31" customWidth="1"/>
    <col min="9727" max="9727" width="131.140625" style="31" customWidth="1"/>
    <col min="9728" max="9728" width="11.85546875" style="31" customWidth="1"/>
    <col min="9729" max="9729" width="4.85546875" style="31" customWidth="1"/>
    <col min="9730" max="9747" width="10.7109375" style="31" customWidth="1"/>
    <col min="9748" max="9980" width="14.42578125" style="31"/>
    <col min="9981" max="9981" width="7.140625" style="31" customWidth="1"/>
    <col min="9982" max="9982" width="22.7109375" style="31" customWidth="1"/>
    <col min="9983" max="9983" width="131.140625" style="31" customWidth="1"/>
    <col min="9984" max="9984" width="11.85546875" style="31" customWidth="1"/>
    <col min="9985" max="9985" width="4.85546875" style="31" customWidth="1"/>
    <col min="9986" max="10003" width="10.7109375" style="31" customWidth="1"/>
    <col min="10004" max="10236" width="14.42578125" style="31"/>
    <col min="10237" max="10237" width="7.140625" style="31" customWidth="1"/>
    <col min="10238" max="10238" width="22.7109375" style="31" customWidth="1"/>
    <col min="10239" max="10239" width="131.140625" style="31" customWidth="1"/>
    <col min="10240" max="10240" width="11.85546875" style="31" customWidth="1"/>
    <col min="10241" max="10241" width="4.85546875" style="31" customWidth="1"/>
    <col min="10242" max="10259" width="10.7109375" style="31" customWidth="1"/>
    <col min="10260" max="10492" width="14.42578125" style="31"/>
    <col min="10493" max="10493" width="7.140625" style="31" customWidth="1"/>
    <col min="10494" max="10494" width="22.7109375" style="31" customWidth="1"/>
    <col min="10495" max="10495" width="131.140625" style="31" customWidth="1"/>
    <col min="10496" max="10496" width="11.85546875" style="31" customWidth="1"/>
    <col min="10497" max="10497" width="4.85546875" style="31" customWidth="1"/>
    <col min="10498" max="10515" width="10.7109375" style="31" customWidth="1"/>
    <col min="10516" max="10748" width="14.42578125" style="31"/>
    <col min="10749" max="10749" width="7.140625" style="31" customWidth="1"/>
    <col min="10750" max="10750" width="22.7109375" style="31" customWidth="1"/>
    <col min="10751" max="10751" width="131.140625" style="31" customWidth="1"/>
    <col min="10752" max="10752" width="11.85546875" style="31" customWidth="1"/>
    <col min="10753" max="10753" width="4.85546875" style="31" customWidth="1"/>
    <col min="10754" max="10771" width="10.7109375" style="31" customWidth="1"/>
    <col min="10772" max="11004" width="14.42578125" style="31"/>
    <col min="11005" max="11005" width="7.140625" style="31" customWidth="1"/>
    <col min="11006" max="11006" width="22.7109375" style="31" customWidth="1"/>
    <col min="11007" max="11007" width="131.140625" style="31" customWidth="1"/>
    <col min="11008" max="11008" width="11.85546875" style="31" customWidth="1"/>
    <col min="11009" max="11009" width="4.85546875" style="31" customWidth="1"/>
    <col min="11010" max="11027" width="10.7109375" style="31" customWidth="1"/>
    <col min="11028" max="11260" width="14.42578125" style="31"/>
    <col min="11261" max="11261" width="7.140625" style="31" customWidth="1"/>
    <col min="11262" max="11262" width="22.7109375" style="31" customWidth="1"/>
    <col min="11263" max="11263" width="131.140625" style="31" customWidth="1"/>
    <col min="11264" max="11264" width="11.85546875" style="31" customWidth="1"/>
    <col min="11265" max="11265" width="4.85546875" style="31" customWidth="1"/>
    <col min="11266" max="11283" width="10.7109375" style="31" customWidth="1"/>
    <col min="11284" max="11516" width="14.42578125" style="31"/>
    <col min="11517" max="11517" width="7.140625" style="31" customWidth="1"/>
    <col min="11518" max="11518" width="22.7109375" style="31" customWidth="1"/>
    <col min="11519" max="11519" width="131.140625" style="31" customWidth="1"/>
    <col min="11520" max="11520" width="11.85546875" style="31" customWidth="1"/>
    <col min="11521" max="11521" width="4.85546875" style="31" customWidth="1"/>
    <col min="11522" max="11539" width="10.7109375" style="31" customWidth="1"/>
    <col min="11540" max="11772" width="14.42578125" style="31"/>
    <col min="11773" max="11773" width="7.140625" style="31" customWidth="1"/>
    <col min="11774" max="11774" width="22.7109375" style="31" customWidth="1"/>
    <col min="11775" max="11775" width="131.140625" style="31" customWidth="1"/>
    <col min="11776" max="11776" width="11.85546875" style="31" customWidth="1"/>
    <col min="11777" max="11777" width="4.85546875" style="31" customWidth="1"/>
    <col min="11778" max="11795" width="10.7109375" style="31" customWidth="1"/>
    <col min="11796" max="12028" width="14.42578125" style="31"/>
    <col min="12029" max="12029" width="7.140625" style="31" customWidth="1"/>
    <col min="12030" max="12030" width="22.7109375" style="31" customWidth="1"/>
    <col min="12031" max="12031" width="131.140625" style="31" customWidth="1"/>
    <col min="12032" max="12032" width="11.85546875" style="31" customWidth="1"/>
    <col min="12033" max="12033" width="4.85546875" style="31" customWidth="1"/>
    <col min="12034" max="12051" width="10.7109375" style="31" customWidth="1"/>
    <col min="12052" max="12284" width="14.42578125" style="31"/>
    <col min="12285" max="12285" width="7.140625" style="31" customWidth="1"/>
    <col min="12286" max="12286" width="22.7109375" style="31" customWidth="1"/>
    <col min="12287" max="12287" width="131.140625" style="31" customWidth="1"/>
    <col min="12288" max="12288" width="11.85546875" style="31" customWidth="1"/>
    <col min="12289" max="12289" width="4.85546875" style="31" customWidth="1"/>
    <col min="12290" max="12307" width="10.7109375" style="31" customWidth="1"/>
    <col min="12308" max="12540" width="14.42578125" style="31"/>
    <col min="12541" max="12541" width="7.140625" style="31" customWidth="1"/>
    <col min="12542" max="12542" width="22.7109375" style="31" customWidth="1"/>
    <col min="12543" max="12543" width="131.140625" style="31" customWidth="1"/>
    <col min="12544" max="12544" width="11.85546875" style="31" customWidth="1"/>
    <col min="12545" max="12545" width="4.85546875" style="31" customWidth="1"/>
    <col min="12546" max="12563" width="10.7109375" style="31" customWidth="1"/>
    <col min="12564" max="12796" width="14.42578125" style="31"/>
    <col min="12797" max="12797" width="7.140625" style="31" customWidth="1"/>
    <col min="12798" max="12798" width="22.7109375" style="31" customWidth="1"/>
    <col min="12799" max="12799" width="131.140625" style="31" customWidth="1"/>
    <col min="12800" max="12800" width="11.85546875" style="31" customWidth="1"/>
    <col min="12801" max="12801" width="4.85546875" style="31" customWidth="1"/>
    <col min="12802" max="12819" width="10.7109375" style="31" customWidth="1"/>
    <col min="12820" max="13052" width="14.42578125" style="31"/>
    <col min="13053" max="13053" width="7.140625" style="31" customWidth="1"/>
    <col min="13054" max="13054" width="22.7109375" style="31" customWidth="1"/>
    <col min="13055" max="13055" width="131.140625" style="31" customWidth="1"/>
    <col min="13056" max="13056" width="11.85546875" style="31" customWidth="1"/>
    <col min="13057" max="13057" width="4.85546875" style="31" customWidth="1"/>
    <col min="13058" max="13075" width="10.7109375" style="31" customWidth="1"/>
    <col min="13076" max="13308" width="14.42578125" style="31"/>
    <col min="13309" max="13309" width="7.140625" style="31" customWidth="1"/>
    <col min="13310" max="13310" width="22.7109375" style="31" customWidth="1"/>
    <col min="13311" max="13311" width="131.140625" style="31" customWidth="1"/>
    <col min="13312" max="13312" width="11.85546875" style="31" customWidth="1"/>
    <col min="13313" max="13313" width="4.85546875" style="31" customWidth="1"/>
    <col min="13314" max="13331" width="10.7109375" style="31" customWidth="1"/>
    <col min="13332" max="13564" width="14.42578125" style="31"/>
    <col min="13565" max="13565" width="7.140625" style="31" customWidth="1"/>
    <col min="13566" max="13566" width="22.7109375" style="31" customWidth="1"/>
    <col min="13567" max="13567" width="131.140625" style="31" customWidth="1"/>
    <col min="13568" max="13568" width="11.85546875" style="31" customWidth="1"/>
    <col min="13569" max="13569" width="4.85546875" style="31" customWidth="1"/>
    <col min="13570" max="13587" width="10.7109375" style="31" customWidth="1"/>
    <col min="13588" max="13820" width="14.42578125" style="31"/>
    <col min="13821" max="13821" width="7.140625" style="31" customWidth="1"/>
    <col min="13822" max="13822" width="22.7109375" style="31" customWidth="1"/>
    <col min="13823" max="13823" width="131.140625" style="31" customWidth="1"/>
    <col min="13824" max="13824" width="11.85546875" style="31" customWidth="1"/>
    <col min="13825" max="13825" width="4.85546875" style="31" customWidth="1"/>
    <col min="13826" max="13843" width="10.7109375" style="31" customWidth="1"/>
    <col min="13844" max="14076" width="14.42578125" style="31"/>
    <col min="14077" max="14077" width="7.140625" style="31" customWidth="1"/>
    <col min="14078" max="14078" width="22.7109375" style="31" customWidth="1"/>
    <col min="14079" max="14079" width="131.140625" style="31" customWidth="1"/>
    <col min="14080" max="14080" width="11.85546875" style="31" customWidth="1"/>
    <col min="14081" max="14081" width="4.85546875" style="31" customWidth="1"/>
    <col min="14082" max="14099" width="10.7109375" style="31" customWidth="1"/>
    <col min="14100" max="14332" width="14.42578125" style="31"/>
    <col min="14333" max="14333" width="7.140625" style="31" customWidth="1"/>
    <col min="14334" max="14334" width="22.7109375" style="31" customWidth="1"/>
    <col min="14335" max="14335" width="131.140625" style="31" customWidth="1"/>
    <col min="14336" max="14336" width="11.85546875" style="31" customWidth="1"/>
    <col min="14337" max="14337" width="4.85546875" style="31" customWidth="1"/>
    <col min="14338" max="14355" width="10.7109375" style="31" customWidth="1"/>
    <col min="14356" max="14588" width="14.42578125" style="31"/>
    <col min="14589" max="14589" width="7.140625" style="31" customWidth="1"/>
    <col min="14590" max="14590" width="22.7109375" style="31" customWidth="1"/>
    <col min="14591" max="14591" width="131.140625" style="31" customWidth="1"/>
    <col min="14592" max="14592" width="11.85546875" style="31" customWidth="1"/>
    <col min="14593" max="14593" width="4.85546875" style="31" customWidth="1"/>
    <col min="14594" max="14611" width="10.7109375" style="31" customWidth="1"/>
    <col min="14612" max="14844" width="14.42578125" style="31"/>
    <col min="14845" max="14845" width="7.140625" style="31" customWidth="1"/>
    <col min="14846" max="14846" width="22.7109375" style="31" customWidth="1"/>
    <col min="14847" max="14847" width="131.140625" style="31" customWidth="1"/>
    <col min="14848" max="14848" width="11.85546875" style="31" customWidth="1"/>
    <col min="14849" max="14849" width="4.85546875" style="31" customWidth="1"/>
    <col min="14850" max="14867" width="10.7109375" style="31" customWidth="1"/>
    <col min="14868" max="15100" width="14.42578125" style="31"/>
    <col min="15101" max="15101" width="7.140625" style="31" customWidth="1"/>
    <col min="15102" max="15102" width="22.7109375" style="31" customWidth="1"/>
    <col min="15103" max="15103" width="131.140625" style="31" customWidth="1"/>
    <col min="15104" max="15104" width="11.85546875" style="31" customWidth="1"/>
    <col min="15105" max="15105" width="4.85546875" style="31" customWidth="1"/>
    <col min="15106" max="15123" width="10.7109375" style="31" customWidth="1"/>
    <col min="15124" max="15356" width="14.42578125" style="31"/>
    <col min="15357" max="15357" width="7.140625" style="31" customWidth="1"/>
    <col min="15358" max="15358" width="22.7109375" style="31" customWidth="1"/>
    <col min="15359" max="15359" width="131.140625" style="31" customWidth="1"/>
    <col min="15360" max="15360" width="11.85546875" style="31" customWidth="1"/>
    <col min="15361" max="15361" width="4.85546875" style="31" customWidth="1"/>
    <col min="15362" max="15379" width="10.7109375" style="31" customWidth="1"/>
    <col min="15380" max="15612" width="14.42578125" style="31"/>
    <col min="15613" max="15613" width="7.140625" style="31" customWidth="1"/>
    <col min="15614" max="15614" width="22.7109375" style="31" customWidth="1"/>
    <col min="15615" max="15615" width="131.140625" style="31" customWidth="1"/>
    <col min="15616" max="15616" width="11.85546875" style="31" customWidth="1"/>
    <col min="15617" max="15617" width="4.85546875" style="31" customWidth="1"/>
    <col min="15618" max="15635" width="10.7109375" style="31" customWidth="1"/>
    <col min="15636" max="15868" width="14.42578125" style="31"/>
    <col min="15869" max="15869" width="7.140625" style="31" customWidth="1"/>
    <col min="15870" max="15870" width="22.7109375" style="31" customWidth="1"/>
    <col min="15871" max="15871" width="131.140625" style="31" customWidth="1"/>
    <col min="15872" max="15872" width="11.85546875" style="31" customWidth="1"/>
    <col min="15873" max="15873" width="4.85546875" style="31" customWidth="1"/>
    <col min="15874" max="15891" width="10.7109375" style="31" customWidth="1"/>
    <col min="15892" max="16124" width="14.42578125" style="31"/>
    <col min="16125" max="16125" width="7.140625" style="31" customWidth="1"/>
    <col min="16126" max="16126" width="22.7109375" style="31" customWidth="1"/>
    <col min="16127" max="16127" width="131.140625" style="31" customWidth="1"/>
    <col min="16128" max="16128" width="11.85546875" style="31" customWidth="1"/>
    <col min="16129" max="16129" width="4.85546875" style="31" customWidth="1"/>
    <col min="16130" max="16147" width="10.7109375" style="31" customWidth="1"/>
    <col min="16148" max="16384" width="14.42578125" style="31"/>
  </cols>
  <sheetData>
    <row r="1" spans="1:19" s="29" customFormat="1" ht="15.75" x14ac:dyDescent="0.25">
      <c r="A1" s="135" t="str">
        <f>'ÍNDEX CONTRACTACIÓ'!B1</f>
        <v>2.</v>
      </c>
      <c r="B1" s="136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19" s="30" customFormat="1" ht="24.75" customHeight="1" x14ac:dyDescent="0.2">
      <c r="A2" s="205" t="str">
        <f>'ÍNDEX CONTRACTACIÓ'!B16</f>
        <v>2.4</v>
      </c>
      <c r="B2" s="206" t="s">
        <v>50</v>
      </c>
      <c r="C2" s="269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277"/>
    </row>
    <row r="3" spans="1:19" s="30" customFormat="1" ht="15.75" customHeight="1" thickBot="1" x14ac:dyDescent="0.25">
      <c r="A3" s="142" t="str">
        <f>'ÍNDEX CONTRACTACIÓ'!C24</f>
        <v>2.4.8</v>
      </c>
      <c r="B3" s="207" t="s">
        <v>51</v>
      </c>
      <c r="C3" s="270" t="str">
        <f>'ÍNDEX CONTRACTACIÓ'!D24</f>
        <v>Pagament d'interessos de demora i de la indemnització pels costos de cobrament (fase ADO)</v>
      </c>
      <c r="D3" s="278"/>
    </row>
    <row r="4" spans="1:19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</row>
    <row r="5" spans="1:19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9" ht="30" x14ac:dyDescent="0.25">
      <c r="A6" s="35" t="s">
        <v>2</v>
      </c>
      <c r="B6" s="45" t="s">
        <v>765</v>
      </c>
      <c r="C6" s="676" t="s">
        <v>895</v>
      </c>
      <c r="D6" s="16" t="s">
        <v>48</v>
      </c>
    </row>
    <row r="7" spans="1:19" ht="42.75" customHeight="1" x14ac:dyDescent="0.25">
      <c r="A7" s="35" t="s">
        <v>3</v>
      </c>
      <c r="B7" s="36" t="s">
        <v>448</v>
      </c>
      <c r="C7" s="290" t="s">
        <v>150</v>
      </c>
      <c r="D7" s="16" t="s">
        <v>48</v>
      </c>
    </row>
    <row r="8" spans="1:19" ht="51" customHeight="1" x14ac:dyDescent="0.25">
      <c r="A8" s="35" t="s">
        <v>4</v>
      </c>
      <c r="B8" s="36" t="s">
        <v>552</v>
      </c>
      <c r="C8" s="290" t="s">
        <v>68</v>
      </c>
      <c r="D8" s="16" t="s">
        <v>48</v>
      </c>
    </row>
    <row r="9" spans="1:19" ht="30" x14ac:dyDescent="0.25">
      <c r="A9" s="35" t="s">
        <v>5</v>
      </c>
      <c r="B9" s="36" t="s">
        <v>146</v>
      </c>
      <c r="C9" s="370" t="s">
        <v>142</v>
      </c>
      <c r="D9" s="51" t="s">
        <v>143</v>
      </c>
    </row>
    <row r="10" spans="1:19" ht="30" x14ac:dyDescent="0.25">
      <c r="A10" s="35" t="s">
        <v>6</v>
      </c>
      <c r="B10" s="36" t="s">
        <v>147</v>
      </c>
      <c r="C10" s="371" t="s">
        <v>144</v>
      </c>
      <c r="D10" s="16" t="s">
        <v>48</v>
      </c>
    </row>
    <row r="11" spans="1:19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19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19" ht="33" customHeight="1" thickBot="1" x14ac:dyDescent="0.3">
      <c r="A13" s="165" t="s">
        <v>7</v>
      </c>
      <c r="B13" s="166" t="s">
        <v>1</v>
      </c>
      <c r="C13" s="379" t="str">
        <f>'[2]2.1.1'!C12</f>
        <v>Requisits bàsics addicionals</v>
      </c>
      <c r="D13" s="381"/>
    </row>
    <row r="14" spans="1:19" ht="30.75" thickBot="1" x14ac:dyDescent="0.3">
      <c r="A14" s="188" t="s">
        <v>8</v>
      </c>
      <c r="B14" s="187" t="s">
        <v>214</v>
      </c>
      <c r="C14" s="380" t="s">
        <v>202</v>
      </c>
      <c r="D14" s="382"/>
    </row>
    <row r="15" spans="1:19" x14ac:dyDescent="0.25">
      <c r="A15" s="678"/>
      <c r="B15" s="678"/>
      <c r="C15" s="678"/>
      <c r="D15" s="96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</row>
    <row r="16" spans="1:19" x14ac:dyDescent="0.25">
      <c r="A16" s="678"/>
      <c r="B16" s="678"/>
      <c r="C16" s="678"/>
      <c r="D16" s="96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</row>
    <row r="17" spans="1:19" x14ac:dyDescent="0.25">
      <c r="A17" s="678"/>
      <c r="B17" s="678"/>
      <c r="C17" s="678"/>
      <c r="D17" s="96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</row>
    <row r="18" spans="1:19" x14ac:dyDescent="0.25">
      <c r="A18" s="678"/>
      <c r="B18" s="678"/>
      <c r="C18" s="678"/>
      <c r="D18" s="96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</row>
    <row r="19" spans="1:19" x14ac:dyDescent="0.25">
      <c r="A19" s="678"/>
      <c r="B19" s="678"/>
      <c r="C19" s="678"/>
      <c r="D19" s="96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</row>
    <row r="20" spans="1:19" x14ac:dyDescent="0.25">
      <c r="A20" s="678"/>
      <c r="B20" s="678"/>
      <c r="C20" s="678"/>
      <c r="D20" s="96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</row>
    <row r="21" spans="1:19" x14ac:dyDescent="0.25">
      <c r="A21" s="30"/>
      <c r="B21" s="30"/>
      <c r="C21" s="30"/>
      <c r="D21" s="4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</row>
    <row r="22" spans="1:19" x14ac:dyDescent="0.25">
      <c r="A22" s="30"/>
      <c r="B22" s="30"/>
      <c r="C22" s="30"/>
      <c r="D22" s="4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25">
      <c r="A23" s="30"/>
      <c r="B23" s="30"/>
      <c r="C23" s="30"/>
      <c r="D23" s="4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</row>
    <row r="24" spans="1:19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</row>
    <row r="25" spans="1:19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</row>
    <row r="26" spans="1:19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</row>
    <row r="27" spans="1:19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</row>
    <row r="28" spans="1:19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</row>
    <row r="29" spans="1:19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</row>
    <row r="30" spans="1:19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1:19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</row>
    <row r="32" spans="1:19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</row>
    <row r="34" spans="1:19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</row>
    <row r="35" spans="1:19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</row>
    <row r="36" spans="1:19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</row>
    <row r="37" spans="1:19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</row>
    <row r="38" spans="1:19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</row>
    <row r="39" spans="1:19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</row>
    <row r="40" spans="1:19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</row>
    <row r="41" spans="1:19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</row>
    <row r="42" spans="1:19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</row>
    <row r="43" spans="1:19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</row>
    <row r="44" spans="1:19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</row>
    <row r="45" spans="1:19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</row>
    <row r="46" spans="1:19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</row>
    <row r="47" spans="1:19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</row>
    <row r="48" spans="1:19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</row>
    <row r="49" spans="1:19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</row>
    <row r="50" spans="1:19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</row>
    <row r="51" spans="1:19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</row>
    <row r="52" spans="1:19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</row>
    <row r="53" spans="1:19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</row>
    <row r="55" spans="1:19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</row>
    <row r="56" spans="1:19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</row>
    <row r="57" spans="1:19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</row>
    <row r="58" spans="1:19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</row>
    <row r="59" spans="1:19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</row>
    <row r="60" spans="1:19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</row>
    <row r="61" spans="1:19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</row>
    <row r="62" spans="1:19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</row>
    <row r="63" spans="1:19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</row>
    <row r="65" spans="1:19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</row>
    <row r="66" spans="1:19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</row>
    <row r="67" spans="1:19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</row>
    <row r="68" spans="1:19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</row>
    <row r="69" spans="1:19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</row>
    <row r="70" spans="1:19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</row>
    <row r="71" spans="1:19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</row>
    <row r="72" spans="1:19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</row>
    <row r="73" spans="1:19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</row>
    <row r="74" spans="1:19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</row>
    <row r="75" spans="1:19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</row>
    <row r="76" spans="1:19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</row>
    <row r="77" spans="1:19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</row>
    <row r="78" spans="1:19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</row>
    <row r="79" spans="1:19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</row>
    <row r="80" spans="1:19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</row>
    <row r="81" spans="1:19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</row>
    <row r="82" spans="1:19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</row>
    <row r="83" spans="1:19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</row>
    <row r="84" spans="1:19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</row>
    <row r="85" spans="1:19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</row>
    <row r="86" spans="1:19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</row>
    <row r="87" spans="1:19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</row>
    <row r="88" spans="1:19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</row>
    <row r="89" spans="1:19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</row>
    <row r="90" spans="1:19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</row>
    <row r="91" spans="1:19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</row>
    <row r="92" spans="1:19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</row>
    <row r="93" spans="1:19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</row>
    <row r="94" spans="1:19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</row>
    <row r="95" spans="1:19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</row>
    <row r="96" spans="1:19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</row>
    <row r="97" spans="1:19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</row>
    <row r="98" spans="1:19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</row>
    <row r="99" spans="1:19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</row>
    <row r="100" spans="1:19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</row>
    <row r="101" spans="1:19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</row>
    <row r="102" spans="1:19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</row>
    <row r="103" spans="1:19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</row>
    <row r="104" spans="1:19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</row>
    <row r="105" spans="1:19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</row>
    <row r="106" spans="1:19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</row>
    <row r="107" spans="1:19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</row>
    <row r="108" spans="1:19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</row>
    <row r="109" spans="1:19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</row>
    <row r="110" spans="1:19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</row>
    <row r="111" spans="1:19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</row>
    <row r="112" spans="1:19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</row>
    <row r="113" spans="1:19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</row>
    <row r="114" spans="1:19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</row>
    <row r="115" spans="1:19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</row>
    <row r="116" spans="1:19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</row>
    <row r="117" spans="1:19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</row>
    <row r="118" spans="1:19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</row>
    <row r="119" spans="1:19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</row>
    <row r="120" spans="1:19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</row>
    <row r="121" spans="1:19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</row>
    <row r="122" spans="1:19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</row>
    <row r="123" spans="1:19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</row>
    <row r="124" spans="1:19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</row>
    <row r="125" spans="1:19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</row>
    <row r="126" spans="1:19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</row>
    <row r="127" spans="1:19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</row>
    <row r="128" spans="1:19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</row>
    <row r="129" spans="1:19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</row>
    <row r="130" spans="1:19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</row>
    <row r="131" spans="1:19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</row>
    <row r="132" spans="1:19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</row>
    <row r="133" spans="1:19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19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19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19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19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19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19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19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19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</row>
    <row r="142" spans="1:19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</row>
    <row r="143" spans="1:19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</row>
    <row r="144" spans="1:19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</row>
    <row r="145" spans="1:19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</row>
    <row r="146" spans="1:19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</row>
    <row r="147" spans="1:19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</row>
    <row r="148" spans="1:19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</row>
    <row r="149" spans="1:19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</row>
    <row r="150" spans="1:19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</row>
    <row r="151" spans="1:19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</row>
    <row r="154" spans="1:19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</row>
    <row r="155" spans="1:19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</row>
    <row r="156" spans="1:19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</row>
    <row r="157" spans="1:19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</row>
    <row r="158" spans="1:19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</row>
    <row r="159" spans="1:19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</row>
    <row r="160" spans="1:19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</row>
    <row r="161" spans="1:19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</row>
    <row r="162" spans="1:19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</row>
    <row r="163" spans="1:19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</row>
    <row r="164" spans="1:19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</row>
    <row r="165" spans="1:19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</row>
    <row r="166" spans="1:19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</row>
    <row r="167" spans="1:19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</row>
    <row r="168" spans="1:19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</row>
    <row r="169" spans="1:19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</row>
    <row r="170" spans="1:19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</row>
    <row r="171" spans="1:19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</row>
    <row r="172" spans="1:19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</row>
    <row r="173" spans="1:19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</row>
    <row r="174" spans="1:19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</row>
    <row r="175" spans="1:19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</row>
    <row r="176" spans="1:19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</row>
    <row r="177" spans="1:19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</row>
    <row r="178" spans="1:19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</row>
    <row r="179" spans="1:19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</row>
    <row r="180" spans="1:19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</row>
    <row r="181" spans="1:19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</row>
    <row r="182" spans="1:19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</row>
    <row r="183" spans="1:19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</row>
    <row r="184" spans="1:19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</row>
    <row r="185" spans="1:19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</row>
    <row r="186" spans="1:19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</row>
    <row r="187" spans="1:19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</row>
    <row r="188" spans="1:19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</row>
    <row r="189" spans="1:19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</row>
    <row r="190" spans="1:19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</row>
    <row r="191" spans="1:19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</row>
    <row r="192" spans="1:19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</row>
    <row r="193" spans="1:19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</row>
    <row r="194" spans="1:19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</row>
    <row r="195" spans="1:19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</row>
    <row r="196" spans="1:19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</row>
    <row r="197" spans="1:19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</row>
    <row r="198" spans="1:19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</row>
    <row r="199" spans="1:19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</row>
    <row r="200" spans="1:19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</row>
    <row r="201" spans="1:19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</row>
    <row r="202" spans="1:19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</row>
    <row r="203" spans="1:19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</row>
    <row r="204" spans="1:19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</row>
    <row r="205" spans="1:19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</row>
    <row r="206" spans="1:19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</row>
    <row r="207" spans="1:19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</row>
    <row r="208" spans="1:19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</row>
    <row r="209" spans="1:19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</row>
    <row r="210" spans="1:19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</row>
    <row r="211" spans="1:19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</row>
    <row r="212" spans="1:19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</row>
    <row r="213" spans="1:19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</row>
    <row r="214" spans="1:19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</row>
    <row r="215" spans="1:19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</row>
    <row r="216" spans="1:19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</row>
    <row r="217" spans="1:19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</row>
    <row r="218" spans="1:19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</row>
    <row r="219" spans="1:19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</row>
    <row r="220" spans="1:19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</row>
    <row r="221" spans="1:19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</row>
    <row r="222" spans="1:19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</row>
    <row r="223" spans="1:19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</row>
    <row r="224" spans="1:19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</row>
    <row r="225" spans="1:19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</row>
    <row r="226" spans="1:19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</row>
    <row r="227" spans="1:19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</row>
    <row r="228" spans="1:19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</row>
    <row r="229" spans="1:19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</row>
    <row r="230" spans="1:19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</row>
    <row r="231" spans="1:19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</row>
    <row r="232" spans="1:19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</row>
    <row r="233" spans="1:19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</row>
    <row r="234" spans="1:19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</row>
    <row r="235" spans="1:19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</row>
    <row r="236" spans="1:19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</row>
    <row r="237" spans="1:19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</row>
    <row r="238" spans="1:19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</row>
    <row r="239" spans="1:19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</row>
    <row r="240" spans="1:19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</row>
    <row r="241" spans="1:19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</row>
    <row r="242" spans="1:19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</row>
    <row r="243" spans="1:19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</row>
    <row r="244" spans="1:19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</row>
    <row r="245" spans="1:19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</row>
    <row r="246" spans="1:19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</row>
    <row r="247" spans="1:19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</row>
    <row r="248" spans="1:19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</row>
    <row r="249" spans="1:19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</row>
    <row r="250" spans="1:19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</row>
    <row r="251" spans="1:19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</row>
    <row r="252" spans="1:19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</row>
    <row r="253" spans="1:19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</row>
    <row r="254" spans="1:19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</row>
    <row r="255" spans="1:19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</row>
    <row r="256" spans="1:19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</row>
    <row r="257" spans="1:19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</row>
    <row r="258" spans="1:19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</row>
    <row r="259" spans="1:19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</row>
    <row r="260" spans="1:19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</row>
    <row r="261" spans="1:19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</row>
    <row r="262" spans="1:19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</row>
    <row r="263" spans="1:19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</row>
    <row r="264" spans="1:19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</row>
    <row r="265" spans="1:19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</row>
    <row r="266" spans="1:19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</row>
    <row r="267" spans="1:19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</row>
    <row r="268" spans="1:19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</row>
    <row r="269" spans="1:19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</row>
    <row r="270" spans="1:19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</row>
    <row r="271" spans="1:19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</row>
    <row r="272" spans="1:19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</row>
    <row r="273" spans="1:19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</row>
    <row r="274" spans="1:19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</row>
    <row r="275" spans="1:19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</row>
    <row r="276" spans="1:19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</row>
    <row r="277" spans="1:19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</row>
    <row r="278" spans="1:19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</row>
    <row r="279" spans="1:19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</row>
    <row r="280" spans="1:19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</row>
    <row r="281" spans="1:19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</row>
    <row r="282" spans="1:19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</row>
    <row r="283" spans="1:19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</row>
    <row r="284" spans="1:19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</row>
    <row r="285" spans="1:19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</row>
    <row r="286" spans="1:19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</row>
    <row r="287" spans="1:19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</row>
    <row r="288" spans="1:19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</row>
    <row r="289" spans="1:19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</row>
    <row r="290" spans="1:19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</row>
    <row r="291" spans="1:19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</row>
    <row r="292" spans="1:19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</row>
    <row r="293" spans="1:19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</row>
    <row r="294" spans="1:19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</row>
    <row r="295" spans="1:19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</row>
    <row r="296" spans="1:19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</row>
    <row r="297" spans="1:19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</row>
    <row r="298" spans="1:19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</row>
    <row r="299" spans="1:19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</row>
    <row r="300" spans="1:19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</row>
    <row r="301" spans="1:19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</row>
    <row r="302" spans="1:19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</row>
    <row r="303" spans="1:19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</row>
    <row r="304" spans="1:19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</row>
    <row r="305" spans="1:19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</row>
    <row r="306" spans="1:19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</row>
    <row r="307" spans="1:19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</row>
    <row r="308" spans="1:19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</row>
    <row r="309" spans="1:19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</row>
    <row r="310" spans="1:19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</row>
    <row r="311" spans="1:19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</row>
    <row r="312" spans="1:19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</row>
    <row r="313" spans="1:19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</row>
    <row r="314" spans="1:19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</row>
    <row r="315" spans="1:19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</row>
    <row r="316" spans="1:19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</row>
    <row r="317" spans="1:19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</row>
    <row r="318" spans="1:19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</row>
    <row r="319" spans="1:19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</row>
    <row r="320" spans="1:19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</row>
    <row r="321" spans="1:19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</row>
    <row r="322" spans="1:19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</row>
    <row r="323" spans="1:19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</row>
    <row r="324" spans="1:19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</row>
    <row r="325" spans="1:19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</row>
    <row r="326" spans="1:19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</row>
    <row r="327" spans="1:19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</row>
    <row r="328" spans="1:19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</row>
    <row r="329" spans="1:19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</row>
    <row r="330" spans="1:19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</row>
    <row r="331" spans="1:19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</row>
    <row r="332" spans="1:19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</row>
    <row r="333" spans="1:19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</row>
    <row r="334" spans="1:19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</row>
    <row r="335" spans="1:19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</row>
    <row r="336" spans="1:19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</row>
    <row r="337" spans="1:19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</row>
    <row r="338" spans="1:19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</row>
    <row r="339" spans="1:19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</row>
    <row r="340" spans="1:19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</row>
    <row r="341" spans="1:19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</row>
    <row r="342" spans="1:19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</row>
    <row r="343" spans="1:19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</row>
    <row r="344" spans="1:19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</row>
    <row r="345" spans="1:19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</row>
    <row r="346" spans="1:19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</row>
    <row r="347" spans="1:19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</row>
    <row r="348" spans="1:19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</row>
    <row r="349" spans="1:19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</row>
    <row r="350" spans="1:19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</row>
    <row r="351" spans="1:19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</row>
    <row r="352" spans="1:19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</row>
    <row r="353" spans="1:19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</row>
    <row r="354" spans="1:19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</row>
    <row r="355" spans="1:19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</row>
    <row r="356" spans="1:19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</row>
    <row r="357" spans="1:19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</row>
    <row r="358" spans="1:19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</row>
    <row r="359" spans="1:19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</row>
    <row r="360" spans="1:19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</row>
    <row r="361" spans="1:19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</row>
    <row r="362" spans="1:19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</row>
    <row r="363" spans="1:19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</row>
    <row r="364" spans="1:19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</row>
    <row r="365" spans="1:19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</row>
    <row r="366" spans="1:19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</row>
    <row r="367" spans="1:19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</row>
    <row r="368" spans="1:19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</row>
    <row r="369" spans="1:19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</row>
    <row r="370" spans="1:19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</row>
    <row r="371" spans="1:19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</row>
    <row r="372" spans="1:19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</row>
    <row r="373" spans="1:19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</row>
    <row r="374" spans="1:19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</row>
    <row r="375" spans="1:19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</row>
    <row r="376" spans="1:19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</row>
    <row r="377" spans="1:19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</row>
    <row r="378" spans="1:19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</row>
    <row r="379" spans="1:19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</row>
    <row r="380" spans="1:19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</row>
    <row r="381" spans="1:19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</row>
    <row r="382" spans="1:19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</row>
    <row r="383" spans="1:19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</row>
    <row r="384" spans="1:19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</row>
    <row r="385" spans="1:19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</row>
    <row r="386" spans="1:19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</row>
    <row r="387" spans="1:19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</row>
    <row r="388" spans="1:19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</row>
    <row r="389" spans="1:19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</row>
    <row r="390" spans="1:19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</row>
    <row r="391" spans="1:19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</row>
    <row r="392" spans="1:19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</row>
    <row r="393" spans="1:19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</row>
    <row r="394" spans="1:19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</row>
    <row r="395" spans="1:19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</row>
    <row r="396" spans="1:19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</row>
    <row r="397" spans="1:19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</row>
    <row r="398" spans="1:19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</row>
    <row r="399" spans="1:19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</row>
    <row r="400" spans="1:19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</row>
    <row r="401" spans="1:19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</row>
    <row r="402" spans="1:19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</row>
    <row r="403" spans="1:19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</row>
    <row r="404" spans="1:19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</row>
    <row r="405" spans="1:19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</row>
    <row r="406" spans="1:19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</row>
    <row r="407" spans="1:19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</row>
    <row r="408" spans="1:19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</row>
    <row r="409" spans="1:19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</row>
    <row r="410" spans="1:19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</row>
    <row r="411" spans="1:19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</row>
    <row r="412" spans="1:19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</row>
    <row r="413" spans="1:19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</row>
    <row r="414" spans="1:19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</row>
    <row r="415" spans="1:19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</row>
    <row r="416" spans="1:19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</row>
    <row r="417" spans="1:19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</row>
    <row r="418" spans="1:19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</row>
    <row r="419" spans="1:19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</row>
    <row r="420" spans="1:19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</row>
    <row r="421" spans="1:19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</row>
    <row r="422" spans="1:19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</row>
    <row r="423" spans="1:19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</row>
    <row r="424" spans="1:19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</row>
    <row r="425" spans="1:19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</row>
    <row r="426" spans="1:19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</row>
    <row r="427" spans="1:19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</row>
    <row r="428" spans="1:19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</row>
    <row r="429" spans="1:19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</row>
    <row r="430" spans="1:19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</row>
    <row r="431" spans="1:19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</row>
    <row r="432" spans="1:19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</row>
    <row r="433" spans="1:19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</row>
    <row r="434" spans="1:19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</row>
    <row r="435" spans="1:19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</row>
    <row r="436" spans="1:19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</row>
    <row r="437" spans="1:19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</row>
    <row r="438" spans="1:19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</row>
    <row r="439" spans="1:19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</row>
    <row r="440" spans="1:19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</row>
    <row r="441" spans="1:19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</row>
    <row r="442" spans="1:19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</row>
    <row r="443" spans="1:19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</row>
    <row r="444" spans="1:19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</row>
    <row r="445" spans="1:19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</row>
    <row r="446" spans="1:19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</row>
    <row r="447" spans="1:19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</row>
    <row r="448" spans="1:19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</row>
    <row r="449" spans="1:19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</row>
    <row r="450" spans="1:19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</row>
    <row r="451" spans="1:19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</row>
    <row r="452" spans="1:19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</row>
    <row r="453" spans="1:19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</row>
    <row r="454" spans="1:19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</row>
    <row r="455" spans="1:19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</row>
    <row r="456" spans="1:19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</row>
    <row r="457" spans="1:19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</row>
    <row r="458" spans="1:19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</row>
    <row r="459" spans="1:19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</row>
    <row r="460" spans="1:19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</row>
    <row r="461" spans="1:19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</row>
    <row r="462" spans="1:19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</row>
    <row r="463" spans="1:19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</row>
    <row r="464" spans="1:19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</row>
    <row r="465" spans="1:19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</row>
    <row r="466" spans="1:19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</row>
    <row r="467" spans="1:19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</row>
    <row r="468" spans="1:19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</row>
    <row r="469" spans="1:19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</row>
    <row r="470" spans="1:19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</row>
    <row r="471" spans="1:19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</row>
    <row r="472" spans="1:19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</row>
    <row r="473" spans="1:19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</row>
    <row r="474" spans="1:19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</row>
    <row r="475" spans="1:19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</row>
    <row r="476" spans="1:19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</row>
    <row r="477" spans="1:19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</row>
    <row r="478" spans="1:19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</row>
    <row r="479" spans="1:19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</row>
    <row r="480" spans="1:19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</row>
    <row r="481" spans="1:19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</row>
    <row r="482" spans="1:19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</row>
    <row r="483" spans="1:19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</row>
    <row r="484" spans="1:19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</row>
    <row r="485" spans="1:19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</row>
    <row r="486" spans="1:19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</row>
    <row r="487" spans="1:19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</row>
    <row r="488" spans="1:19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</row>
    <row r="491" spans="1:19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</row>
    <row r="492" spans="1:19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</row>
    <row r="493" spans="1:19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</row>
    <row r="494" spans="1:19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</row>
    <row r="495" spans="1:19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</row>
    <row r="496" spans="1:19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</row>
    <row r="497" spans="1:19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</row>
    <row r="498" spans="1:19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</row>
    <row r="499" spans="1:19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</row>
    <row r="500" spans="1:19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</row>
    <row r="501" spans="1:19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</row>
    <row r="502" spans="1:19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</row>
    <row r="503" spans="1:19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</row>
    <row r="504" spans="1:19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</row>
    <row r="505" spans="1:19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</row>
    <row r="506" spans="1:19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</row>
    <row r="507" spans="1:19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</row>
    <row r="508" spans="1:19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</row>
    <row r="509" spans="1:19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</row>
    <row r="510" spans="1:19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</row>
    <row r="511" spans="1:19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</row>
    <row r="512" spans="1:19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</row>
    <row r="513" spans="1:19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</row>
    <row r="514" spans="1:19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</row>
    <row r="515" spans="1:19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</row>
    <row r="516" spans="1:19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</row>
    <row r="517" spans="1:19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</row>
    <row r="518" spans="1:19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</row>
    <row r="519" spans="1:19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</row>
    <row r="520" spans="1:19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</row>
    <row r="521" spans="1:19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</row>
    <row r="522" spans="1:19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</row>
    <row r="523" spans="1:19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</row>
    <row r="524" spans="1:19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</row>
    <row r="525" spans="1:19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</row>
    <row r="526" spans="1:19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</row>
    <row r="527" spans="1:19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</row>
    <row r="528" spans="1:19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</row>
    <row r="529" spans="1:19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</row>
    <row r="530" spans="1:19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</row>
    <row r="531" spans="1:19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</row>
    <row r="532" spans="1:19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</row>
    <row r="533" spans="1:19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</row>
    <row r="534" spans="1:19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</row>
    <row r="535" spans="1:19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</row>
    <row r="536" spans="1:19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</row>
    <row r="537" spans="1:19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</row>
    <row r="538" spans="1:19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</row>
    <row r="539" spans="1:19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</row>
    <row r="540" spans="1:19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</row>
    <row r="541" spans="1:19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</row>
    <row r="542" spans="1:19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</row>
    <row r="543" spans="1:19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</row>
    <row r="544" spans="1:19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</row>
    <row r="545" spans="1:19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</row>
    <row r="546" spans="1:19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</row>
    <row r="547" spans="1:19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</row>
    <row r="548" spans="1:19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</row>
    <row r="549" spans="1:19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</row>
    <row r="550" spans="1:19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</row>
    <row r="551" spans="1:19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</row>
    <row r="552" spans="1:19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</row>
    <row r="553" spans="1:19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</row>
    <row r="554" spans="1:19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</row>
    <row r="555" spans="1:19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</row>
    <row r="556" spans="1:19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</row>
    <row r="557" spans="1:19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</row>
    <row r="558" spans="1:19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</row>
    <row r="559" spans="1:19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</row>
    <row r="560" spans="1:19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</row>
    <row r="561" spans="1:19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</row>
    <row r="562" spans="1:19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</row>
    <row r="563" spans="1:19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</row>
    <row r="564" spans="1:19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</row>
    <row r="565" spans="1:19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</row>
    <row r="566" spans="1:19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</row>
    <row r="567" spans="1:19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</row>
    <row r="568" spans="1:19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</row>
    <row r="569" spans="1:19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</row>
    <row r="570" spans="1:19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</row>
    <row r="571" spans="1:19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</row>
    <row r="572" spans="1:19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</row>
    <row r="573" spans="1:19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</row>
    <row r="574" spans="1:19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</row>
    <row r="575" spans="1:19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</row>
    <row r="576" spans="1:19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</row>
    <row r="577" spans="1:19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</row>
    <row r="578" spans="1:19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</row>
    <row r="579" spans="1:19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</row>
    <row r="580" spans="1:19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</row>
    <row r="581" spans="1:19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</row>
    <row r="582" spans="1:19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</row>
    <row r="583" spans="1:19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</row>
    <row r="584" spans="1:19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</row>
    <row r="585" spans="1:19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</row>
    <row r="586" spans="1:19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</row>
    <row r="587" spans="1:19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</row>
    <row r="588" spans="1:19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</row>
    <row r="589" spans="1:19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</row>
    <row r="590" spans="1:19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</row>
    <row r="591" spans="1:19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</row>
    <row r="592" spans="1:19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</row>
    <row r="593" spans="1:19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</row>
    <row r="594" spans="1:19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</row>
    <row r="595" spans="1:19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</row>
    <row r="596" spans="1:19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</row>
    <row r="597" spans="1:19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</row>
    <row r="598" spans="1:19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</row>
    <row r="599" spans="1:19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</row>
    <row r="600" spans="1:19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</row>
    <row r="601" spans="1:19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</row>
    <row r="602" spans="1:19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</row>
    <row r="603" spans="1:19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</row>
    <row r="604" spans="1:19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</row>
    <row r="605" spans="1:19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</row>
    <row r="606" spans="1:19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</row>
    <row r="607" spans="1:19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</row>
    <row r="608" spans="1:19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</row>
    <row r="609" spans="1:19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</row>
    <row r="610" spans="1:19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</row>
    <row r="611" spans="1:19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</row>
    <row r="612" spans="1:19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</row>
    <row r="613" spans="1:19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</row>
    <row r="614" spans="1:19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</row>
    <row r="615" spans="1:19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</row>
    <row r="616" spans="1:19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</row>
    <row r="617" spans="1:19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</row>
    <row r="618" spans="1:19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</row>
    <row r="619" spans="1:19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</row>
    <row r="620" spans="1:19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</row>
    <row r="621" spans="1:19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</row>
    <row r="622" spans="1:19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</row>
    <row r="623" spans="1:19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</row>
    <row r="624" spans="1:19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</row>
    <row r="625" spans="1:19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</row>
    <row r="626" spans="1:19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</row>
    <row r="627" spans="1:19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</row>
    <row r="628" spans="1:19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</row>
    <row r="629" spans="1:19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</row>
    <row r="630" spans="1:19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</row>
    <row r="631" spans="1:19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</row>
    <row r="632" spans="1:19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</row>
    <row r="633" spans="1:19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</row>
    <row r="634" spans="1:19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</row>
    <row r="635" spans="1:19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</row>
    <row r="636" spans="1:19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</row>
    <row r="637" spans="1:19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</row>
    <row r="638" spans="1:19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</row>
    <row r="639" spans="1:19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</row>
    <row r="640" spans="1:19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</row>
    <row r="641" spans="1:19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</row>
    <row r="642" spans="1:19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</row>
    <row r="643" spans="1:19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</row>
    <row r="644" spans="1:19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</row>
    <row r="645" spans="1:19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</row>
    <row r="646" spans="1:19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</row>
    <row r="647" spans="1:19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</row>
    <row r="648" spans="1:19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</row>
    <row r="649" spans="1:19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</row>
    <row r="650" spans="1:19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</row>
    <row r="651" spans="1:19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</row>
    <row r="652" spans="1:19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</row>
    <row r="653" spans="1:19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</row>
    <row r="654" spans="1:19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</row>
    <row r="655" spans="1:19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</row>
    <row r="656" spans="1:19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</row>
    <row r="657" spans="1:19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</row>
    <row r="658" spans="1:19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</row>
    <row r="659" spans="1:19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</row>
    <row r="660" spans="1:19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</row>
    <row r="661" spans="1:19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</row>
    <row r="662" spans="1:19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</row>
    <row r="663" spans="1:19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</row>
    <row r="664" spans="1:19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</row>
    <row r="665" spans="1:19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</row>
    <row r="666" spans="1:19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</row>
    <row r="667" spans="1:19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</row>
    <row r="668" spans="1:19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</row>
    <row r="669" spans="1:19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</row>
    <row r="670" spans="1:19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</row>
    <row r="671" spans="1:19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</row>
    <row r="672" spans="1:19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</row>
    <row r="673" spans="1:19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</row>
    <row r="674" spans="1:19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</row>
    <row r="675" spans="1:19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</row>
    <row r="676" spans="1:19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</row>
    <row r="677" spans="1:19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</row>
    <row r="678" spans="1:19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</row>
    <row r="679" spans="1:19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</row>
    <row r="680" spans="1:19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</row>
    <row r="681" spans="1:19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</row>
    <row r="682" spans="1:19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</row>
    <row r="683" spans="1:19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</row>
    <row r="684" spans="1:19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</row>
    <row r="685" spans="1:19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</row>
    <row r="686" spans="1:19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</row>
    <row r="687" spans="1:19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</row>
    <row r="688" spans="1:19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</row>
    <row r="689" spans="1:19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</row>
    <row r="690" spans="1:19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</row>
    <row r="691" spans="1:19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</row>
    <row r="692" spans="1:19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</row>
    <row r="693" spans="1:19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</row>
    <row r="694" spans="1:19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</row>
    <row r="695" spans="1:19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</row>
    <row r="696" spans="1:19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</row>
    <row r="697" spans="1:19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</row>
    <row r="698" spans="1:19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</row>
    <row r="699" spans="1:19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</row>
    <row r="700" spans="1:19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</row>
    <row r="701" spans="1:19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</row>
    <row r="702" spans="1:19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</row>
    <row r="703" spans="1:19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</row>
    <row r="704" spans="1:19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</row>
    <row r="705" spans="1:19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</row>
    <row r="706" spans="1:19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</row>
    <row r="707" spans="1:19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</row>
    <row r="708" spans="1:19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</row>
    <row r="709" spans="1:19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</row>
    <row r="710" spans="1:19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</row>
    <row r="711" spans="1:19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</row>
    <row r="712" spans="1:19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</row>
    <row r="713" spans="1:19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</row>
    <row r="714" spans="1:19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</row>
    <row r="715" spans="1:19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</row>
    <row r="716" spans="1:19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</row>
    <row r="717" spans="1:19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</row>
    <row r="718" spans="1:19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</row>
    <row r="719" spans="1:19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</row>
    <row r="720" spans="1:19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</row>
    <row r="721" spans="1:19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</row>
    <row r="722" spans="1:19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</row>
    <row r="723" spans="1:19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</row>
    <row r="724" spans="1:19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</row>
    <row r="725" spans="1:19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</row>
    <row r="726" spans="1:19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</row>
    <row r="727" spans="1:19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</row>
    <row r="728" spans="1:19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</row>
    <row r="729" spans="1:19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</row>
    <row r="730" spans="1:19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</row>
    <row r="731" spans="1:19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</row>
    <row r="732" spans="1:19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</row>
    <row r="733" spans="1:19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</row>
    <row r="734" spans="1:19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</row>
    <row r="735" spans="1:19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</row>
    <row r="736" spans="1:19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</row>
    <row r="737" spans="1:19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</row>
    <row r="738" spans="1:19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</row>
    <row r="739" spans="1:19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</row>
    <row r="740" spans="1:19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</row>
    <row r="741" spans="1:19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</row>
    <row r="742" spans="1:19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</row>
    <row r="743" spans="1:19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</row>
    <row r="744" spans="1:19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</row>
    <row r="745" spans="1:19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</row>
    <row r="746" spans="1:19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</row>
    <row r="747" spans="1:19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</row>
    <row r="748" spans="1:19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</row>
    <row r="749" spans="1:19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</row>
    <row r="750" spans="1:19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</row>
    <row r="751" spans="1:19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</row>
    <row r="752" spans="1:19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</row>
    <row r="753" spans="1:19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</row>
    <row r="754" spans="1:19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</row>
    <row r="755" spans="1:19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</row>
    <row r="756" spans="1:19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</row>
    <row r="757" spans="1:19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</row>
    <row r="758" spans="1:19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</row>
    <row r="759" spans="1:19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</row>
    <row r="760" spans="1:19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</row>
    <row r="761" spans="1:19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</row>
    <row r="762" spans="1:19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</row>
    <row r="763" spans="1:19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</row>
    <row r="764" spans="1:19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</row>
    <row r="765" spans="1:19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</row>
    <row r="766" spans="1:19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</row>
    <row r="767" spans="1:19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</row>
    <row r="768" spans="1:19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</row>
    <row r="769" spans="1:19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</row>
    <row r="770" spans="1:19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</row>
    <row r="771" spans="1:19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</row>
    <row r="772" spans="1:19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</row>
    <row r="773" spans="1:19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</row>
    <row r="774" spans="1:19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</row>
    <row r="775" spans="1:19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</row>
    <row r="776" spans="1:19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</row>
    <row r="777" spans="1:19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</row>
    <row r="778" spans="1:19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</row>
    <row r="779" spans="1:19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</row>
    <row r="780" spans="1:19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</row>
    <row r="781" spans="1:19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</row>
    <row r="782" spans="1:19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</row>
    <row r="783" spans="1:19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</row>
    <row r="784" spans="1:19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</row>
    <row r="785" spans="1:19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</row>
    <row r="786" spans="1:19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</row>
    <row r="787" spans="1:19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</row>
    <row r="788" spans="1:19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</row>
    <row r="789" spans="1:19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</row>
    <row r="790" spans="1:19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</row>
    <row r="791" spans="1:19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</row>
    <row r="792" spans="1:19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</row>
    <row r="793" spans="1:19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</row>
    <row r="794" spans="1:19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</row>
    <row r="795" spans="1:19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</row>
    <row r="796" spans="1:19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</row>
    <row r="797" spans="1:19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</row>
    <row r="798" spans="1:19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</row>
    <row r="799" spans="1:19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</row>
    <row r="800" spans="1:19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</row>
    <row r="801" spans="1:19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</row>
    <row r="802" spans="1:19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</row>
    <row r="803" spans="1:19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</row>
    <row r="804" spans="1:19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</row>
    <row r="805" spans="1:19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</row>
    <row r="806" spans="1:19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</row>
    <row r="807" spans="1:19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</row>
    <row r="808" spans="1:19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</row>
    <row r="809" spans="1:19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</row>
    <row r="810" spans="1:19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</row>
    <row r="811" spans="1:19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</row>
    <row r="812" spans="1:19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</row>
    <row r="813" spans="1:19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</row>
    <row r="814" spans="1:19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</row>
    <row r="815" spans="1:19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</row>
    <row r="816" spans="1:19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</row>
    <row r="817" spans="1:19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</row>
    <row r="818" spans="1:19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</row>
    <row r="819" spans="1:19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</row>
    <row r="820" spans="1:19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</row>
    <row r="821" spans="1:19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</row>
    <row r="822" spans="1:19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</row>
    <row r="823" spans="1:19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</row>
    <row r="824" spans="1:19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</row>
    <row r="825" spans="1:19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</row>
    <row r="826" spans="1:19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</row>
    <row r="827" spans="1:19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</row>
    <row r="828" spans="1:19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</row>
    <row r="829" spans="1:19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</row>
    <row r="830" spans="1:19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</row>
    <row r="831" spans="1:19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</row>
    <row r="832" spans="1:19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</row>
    <row r="833" spans="1:19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</row>
    <row r="834" spans="1:19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</row>
    <row r="835" spans="1:19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</row>
    <row r="836" spans="1:19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</row>
    <row r="837" spans="1:19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</row>
    <row r="838" spans="1:19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</row>
    <row r="839" spans="1:19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</row>
    <row r="840" spans="1:19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</row>
    <row r="841" spans="1:19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</row>
    <row r="842" spans="1:19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</row>
    <row r="843" spans="1:19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</row>
    <row r="844" spans="1:19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</row>
    <row r="845" spans="1:19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</row>
    <row r="846" spans="1:19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</row>
    <row r="847" spans="1:19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</row>
    <row r="848" spans="1:19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</row>
    <row r="849" spans="1:19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</row>
    <row r="850" spans="1:19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</row>
  </sheetData>
  <customSheetViews>
    <customSheetView guid="{AEE94879-549C-4714-BA09-42EC20A63A86}" scale="85" showPageBreaks="1" showGridLines="0" fitToPage="1">
      <selection activeCell="G17" sqref="G17"/>
      <pageMargins left="0.70866141732283472" right="0.70866141732283472" top="0.48" bottom="0.25" header="0.31496062992125984" footer="0.16"/>
      <pageSetup paperSize="9" scale="71" fitToHeight="3" orientation="landscape" r:id="rId1"/>
    </customSheetView>
    <customSheetView guid="{DC01DF1D-E8B2-4F83-B2EB-2E785FE707B7}" scale="80" showGridLines="0" fitToPage="1">
      <selection activeCell="C30" sqref="C30"/>
      <pageMargins left="0.70866141732283472" right="0.70866141732283472" top="0.48" bottom="0.25" header="0.31496062992125984" footer="0.16"/>
      <pageSetup paperSize="9" scale="58" fitToHeight="3" orientation="landscape" r:id="rId2"/>
    </customSheetView>
    <customSheetView guid="{AEA440F6-1317-46B8-A8E0-D64320399D9C}" scale="80" showGridLines="0" fitToPage="1">
      <selection activeCell="B14" sqref="B14"/>
      <pageMargins left="0.70866141732283472" right="0.70866141732283472" top="0.48" bottom="0.25" header="0.31496062992125984" footer="0.16"/>
      <pageSetup paperSize="9" scale="58" fitToHeight="3" orientation="landscape" r:id="rId3"/>
    </customSheetView>
    <customSheetView guid="{163ADBE1-D6CA-4306-8C18-139A2A9AAEBF}" scale="80" showGridLines="0" fitToPage="1">
      <selection activeCell="B12" sqref="B12"/>
      <pageMargins left="0.70866141732283472" right="0.70866141732283472" top="0.48" bottom="0.25" header="0.31496062992125984" footer="0.16"/>
      <pageSetup paperSize="9" scale="58" fitToHeight="3" orientation="landscape" r:id="rId4"/>
    </customSheetView>
    <customSheetView guid="{F60C1F81-4C05-49B4-B45C-5BD56642C04C}" scale="80" showGridLines="0" fitToPage="1">
      <selection activeCell="B9" sqref="B9"/>
      <pageMargins left="0.70866141732283472" right="0.70866141732283472" top="0.48" bottom="0.25" header="0.31496062992125984" footer="0.16"/>
      <pageSetup paperSize="9" scale="58" fitToHeight="3" orientation="landscape" r:id="rId5"/>
    </customSheetView>
    <customSheetView guid="{709ACAA1-A6A9-4E06-AFA4-C9E674B80614}" scale="85" showGridLines="0" fitToPage="1">
      <selection activeCell="G17" sqref="G17"/>
      <pageMargins left="0.70866141732283472" right="0.70866141732283472" top="0.48" bottom="0.25" header="0.31496062992125984" footer="0.16"/>
      <pageSetup paperSize="9" scale="74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5" showGridLines="0" fitToPage="1">
      <selection activeCell="C26" sqref="C26"/>
      <pageMargins left="0.70866141732283472" right="0.70866141732283472" top="0.48" bottom="0.25" header="0.31496062992125984" footer="0.16"/>
      <pageSetup paperSize="9" scale="71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S870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7.140625" style="31" customWidth="1"/>
    <col min="2" max="2" width="25" style="31" customWidth="1"/>
    <col min="3" max="3" width="138.7109375" style="31" customWidth="1"/>
    <col min="4" max="4" width="13.7109375" style="39" customWidth="1"/>
    <col min="5" max="19" width="10.7109375" style="31" customWidth="1"/>
    <col min="20" max="252" width="14.42578125" style="31"/>
    <col min="253" max="253" width="7.140625" style="31" customWidth="1"/>
    <col min="254" max="254" width="22.7109375" style="31" customWidth="1"/>
    <col min="255" max="255" width="131.140625" style="31" customWidth="1"/>
    <col min="256" max="256" width="13.85546875" style="31" customWidth="1"/>
    <col min="257" max="257" width="3.42578125" style="31" customWidth="1"/>
    <col min="258" max="275" width="10.7109375" style="31" customWidth="1"/>
    <col min="276" max="508" width="14.42578125" style="31"/>
    <col min="509" max="509" width="7.140625" style="31" customWidth="1"/>
    <col min="510" max="510" width="22.7109375" style="31" customWidth="1"/>
    <col min="511" max="511" width="131.140625" style="31" customWidth="1"/>
    <col min="512" max="512" width="13.85546875" style="31" customWidth="1"/>
    <col min="513" max="513" width="3.42578125" style="31" customWidth="1"/>
    <col min="514" max="531" width="10.7109375" style="31" customWidth="1"/>
    <col min="532" max="764" width="14.42578125" style="31"/>
    <col min="765" max="765" width="7.140625" style="31" customWidth="1"/>
    <col min="766" max="766" width="22.7109375" style="31" customWidth="1"/>
    <col min="767" max="767" width="131.140625" style="31" customWidth="1"/>
    <col min="768" max="768" width="13.85546875" style="31" customWidth="1"/>
    <col min="769" max="769" width="3.42578125" style="31" customWidth="1"/>
    <col min="770" max="787" width="10.7109375" style="31" customWidth="1"/>
    <col min="788" max="1020" width="14.42578125" style="31"/>
    <col min="1021" max="1021" width="7.140625" style="31" customWidth="1"/>
    <col min="1022" max="1022" width="22.7109375" style="31" customWidth="1"/>
    <col min="1023" max="1023" width="131.140625" style="31" customWidth="1"/>
    <col min="1024" max="1024" width="13.85546875" style="31" customWidth="1"/>
    <col min="1025" max="1025" width="3.42578125" style="31" customWidth="1"/>
    <col min="1026" max="1043" width="10.7109375" style="31" customWidth="1"/>
    <col min="1044" max="1276" width="14.42578125" style="31"/>
    <col min="1277" max="1277" width="7.140625" style="31" customWidth="1"/>
    <col min="1278" max="1278" width="22.7109375" style="31" customWidth="1"/>
    <col min="1279" max="1279" width="131.140625" style="31" customWidth="1"/>
    <col min="1280" max="1280" width="13.85546875" style="31" customWidth="1"/>
    <col min="1281" max="1281" width="3.42578125" style="31" customWidth="1"/>
    <col min="1282" max="1299" width="10.7109375" style="31" customWidth="1"/>
    <col min="1300" max="1532" width="14.42578125" style="31"/>
    <col min="1533" max="1533" width="7.140625" style="31" customWidth="1"/>
    <col min="1534" max="1534" width="22.7109375" style="31" customWidth="1"/>
    <col min="1535" max="1535" width="131.140625" style="31" customWidth="1"/>
    <col min="1536" max="1536" width="13.85546875" style="31" customWidth="1"/>
    <col min="1537" max="1537" width="3.42578125" style="31" customWidth="1"/>
    <col min="1538" max="1555" width="10.7109375" style="31" customWidth="1"/>
    <col min="1556" max="1788" width="14.42578125" style="31"/>
    <col min="1789" max="1789" width="7.140625" style="31" customWidth="1"/>
    <col min="1790" max="1790" width="22.7109375" style="31" customWidth="1"/>
    <col min="1791" max="1791" width="131.140625" style="31" customWidth="1"/>
    <col min="1792" max="1792" width="13.85546875" style="31" customWidth="1"/>
    <col min="1793" max="1793" width="3.42578125" style="31" customWidth="1"/>
    <col min="1794" max="1811" width="10.7109375" style="31" customWidth="1"/>
    <col min="1812" max="2044" width="14.42578125" style="31"/>
    <col min="2045" max="2045" width="7.140625" style="31" customWidth="1"/>
    <col min="2046" max="2046" width="22.7109375" style="31" customWidth="1"/>
    <col min="2047" max="2047" width="131.140625" style="31" customWidth="1"/>
    <col min="2048" max="2048" width="13.85546875" style="31" customWidth="1"/>
    <col min="2049" max="2049" width="3.42578125" style="31" customWidth="1"/>
    <col min="2050" max="2067" width="10.7109375" style="31" customWidth="1"/>
    <col min="2068" max="2300" width="14.42578125" style="31"/>
    <col min="2301" max="2301" width="7.140625" style="31" customWidth="1"/>
    <col min="2302" max="2302" width="22.7109375" style="31" customWidth="1"/>
    <col min="2303" max="2303" width="131.140625" style="31" customWidth="1"/>
    <col min="2304" max="2304" width="13.85546875" style="31" customWidth="1"/>
    <col min="2305" max="2305" width="3.42578125" style="31" customWidth="1"/>
    <col min="2306" max="2323" width="10.7109375" style="31" customWidth="1"/>
    <col min="2324" max="2556" width="14.42578125" style="31"/>
    <col min="2557" max="2557" width="7.140625" style="31" customWidth="1"/>
    <col min="2558" max="2558" width="22.7109375" style="31" customWidth="1"/>
    <col min="2559" max="2559" width="131.140625" style="31" customWidth="1"/>
    <col min="2560" max="2560" width="13.85546875" style="31" customWidth="1"/>
    <col min="2561" max="2561" width="3.42578125" style="31" customWidth="1"/>
    <col min="2562" max="2579" width="10.7109375" style="31" customWidth="1"/>
    <col min="2580" max="2812" width="14.42578125" style="31"/>
    <col min="2813" max="2813" width="7.140625" style="31" customWidth="1"/>
    <col min="2814" max="2814" width="22.7109375" style="31" customWidth="1"/>
    <col min="2815" max="2815" width="131.140625" style="31" customWidth="1"/>
    <col min="2816" max="2816" width="13.85546875" style="31" customWidth="1"/>
    <col min="2817" max="2817" width="3.42578125" style="31" customWidth="1"/>
    <col min="2818" max="2835" width="10.7109375" style="31" customWidth="1"/>
    <col min="2836" max="3068" width="14.42578125" style="31"/>
    <col min="3069" max="3069" width="7.140625" style="31" customWidth="1"/>
    <col min="3070" max="3070" width="22.7109375" style="31" customWidth="1"/>
    <col min="3071" max="3071" width="131.140625" style="31" customWidth="1"/>
    <col min="3072" max="3072" width="13.85546875" style="31" customWidth="1"/>
    <col min="3073" max="3073" width="3.42578125" style="31" customWidth="1"/>
    <col min="3074" max="3091" width="10.7109375" style="31" customWidth="1"/>
    <col min="3092" max="3324" width="14.42578125" style="31"/>
    <col min="3325" max="3325" width="7.140625" style="31" customWidth="1"/>
    <col min="3326" max="3326" width="22.7109375" style="31" customWidth="1"/>
    <col min="3327" max="3327" width="131.140625" style="31" customWidth="1"/>
    <col min="3328" max="3328" width="13.85546875" style="31" customWidth="1"/>
    <col min="3329" max="3329" width="3.42578125" style="31" customWidth="1"/>
    <col min="3330" max="3347" width="10.7109375" style="31" customWidth="1"/>
    <col min="3348" max="3580" width="14.42578125" style="31"/>
    <col min="3581" max="3581" width="7.140625" style="31" customWidth="1"/>
    <col min="3582" max="3582" width="22.7109375" style="31" customWidth="1"/>
    <col min="3583" max="3583" width="131.140625" style="31" customWidth="1"/>
    <col min="3584" max="3584" width="13.85546875" style="31" customWidth="1"/>
    <col min="3585" max="3585" width="3.42578125" style="31" customWidth="1"/>
    <col min="3586" max="3603" width="10.7109375" style="31" customWidth="1"/>
    <col min="3604" max="3836" width="14.42578125" style="31"/>
    <col min="3837" max="3837" width="7.140625" style="31" customWidth="1"/>
    <col min="3838" max="3838" width="22.7109375" style="31" customWidth="1"/>
    <col min="3839" max="3839" width="131.140625" style="31" customWidth="1"/>
    <col min="3840" max="3840" width="13.85546875" style="31" customWidth="1"/>
    <col min="3841" max="3841" width="3.42578125" style="31" customWidth="1"/>
    <col min="3842" max="3859" width="10.7109375" style="31" customWidth="1"/>
    <col min="3860" max="4092" width="14.42578125" style="31"/>
    <col min="4093" max="4093" width="7.140625" style="31" customWidth="1"/>
    <col min="4094" max="4094" width="22.7109375" style="31" customWidth="1"/>
    <col min="4095" max="4095" width="131.140625" style="31" customWidth="1"/>
    <col min="4096" max="4096" width="13.85546875" style="31" customWidth="1"/>
    <col min="4097" max="4097" width="3.42578125" style="31" customWidth="1"/>
    <col min="4098" max="4115" width="10.7109375" style="31" customWidth="1"/>
    <col min="4116" max="4348" width="14.42578125" style="31"/>
    <col min="4349" max="4349" width="7.140625" style="31" customWidth="1"/>
    <col min="4350" max="4350" width="22.7109375" style="31" customWidth="1"/>
    <col min="4351" max="4351" width="131.140625" style="31" customWidth="1"/>
    <col min="4352" max="4352" width="13.85546875" style="31" customWidth="1"/>
    <col min="4353" max="4353" width="3.42578125" style="31" customWidth="1"/>
    <col min="4354" max="4371" width="10.7109375" style="31" customWidth="1"/>
    <col min="4372" max="4604" width="14.42578125" style="31"/>
    <col min="4605" max="4605" width="7.140625" style="31" customWidth="1"/>
    <col min="4606" max="4606" width="22.7109375" style="31" customWidth="1"/>
    <col min="4607" max="4607" width="131.140625" style="31" customWidth="1"/>
    <col min="4608" max="4608" width="13.85546875" style="31" customWidth="1"/>
    <col min="4609" max="4609" width="3.42578125" style="31" customWidth="1"/>
    <col min="4610" max="4627" width="10.7109375" style="31" customWidth="1"/>
    <col min="4628" max="4860" width="14.42578125" style="31"/>
    <col min="4861" max="4861" width="7.140625" style="31" customWidth="1"/>
    <col min="4862" max="4862" width="22.7109375" style="31" customWidth="1"/>
    <col min="4863" max="4863" width="131.140625" style="31" customWidth="1"/>
    <col min="4864" max="4864" width="13.85546875" style="31" customWidth="1"/>
    <col min="4865" max="4865" width="3.42578125" style="31" customWidth="1"/>
    <col min="4866" max="4883" width="10.7109375" style="31" customWidth="1"/>
    <col min="4884" max="5116" width="14.42578125" style="31"/>
    <col min="5117" max="5117" width="7.140625" style="31" customWidth="1"/>
    <col min="5118" max="5118" width="22.7109375" style="31" customWidth="1"/>
    <col min="5119" max="5119" width="131.140625" style="31" customWidth="1"/>
    <col min="5120" max="5120" width="13.85546875" style="31" customWidth="1"/>
    <col min="5121" max="5121" width="3.42578125" style="31" customWidth="1"/>
    <col min="5122" max="5139" width="10.7109375" style="31" customWidth="1"/>
    <col min="5140" max="5372" width="14.42578125" style="31"/>
    <col min="5373" max="5373" width="7.140625" style="31" customWidth="1"/>
    <col min="5374" max="5374" width="22.7109375" style="31" customWidth="1"/>
    <col min="5375" max="5375" width="131.140625" style="31" customWidth="1"/>
    <col min="5376" max="5376" width="13.85546875" style="31" customWidth="1"/>
    <col min="5377" max="5377" width="3.42578125" style="31" customWidth="1"/>
    <col min="5378" max="5395" width="10.7109375" style="31" customWidth="1"/>
    <col min="5396" max="5628" width="14.42578125" style="31"/>
    <col min="5629" max="5629" width="7.140625" style="31" customWidth="1"/>
    <col min="5630" max="5630" width="22.7109375" style="31" customWidth="1"/>
    <col min="5631" max="5631" width="131.140625" style="31" customWidth="1"/>
    <col min="5632" max="5632" width="13.85546875" style="31" customWidth="1"/>
    <col min="5633" max="5633" width="3.42578125" style="31" customWidth="1"/>
    <col min="5634" max="5651" width="10.7109375" style="31" customWidth="1"/>
    <col min="5652" max="5884" width="14.42578125" style="31"/>
    <col min="5885" max="5885" width="7.140625" style="31" customWidth="1"/>
    <col min="5886" max="5886" width="22.7109375" style="31" customWidth="1"/>
    <col min="5887" max="5887" width="131.140625" style="31" customWidth="1"/>
    <col min="5888" max="5888" width="13.85546875" style="31" customWidth="1"/>
    <col min="5889" max="5889" width="3.42578125" style="31" customWidth="1"/>
    <col min="5890" max="5907" width="10.7109375" style="31" customWidth="1"/>
    <col min="5908" max="6140" width="14.42578125" style="31"/>
    <col min="6141" max="6141" width="7.140625" style="31" customWidth="1"/>
    <col min="6142" max="6142" width="22.7109375" style="31" customWidth="1"/>
    <col min="6143" max="6143" width="131.140625" style="31" customWidth="1"/>
    <col min="6144" max="6144" width="13.85546875" style="31" customWidth="1"/>
    <col min="6145" max="6145" width="3.42578125" style="31" customWidth="1"/>
    <col min="6146" max="6163" width="10.7109375" style="31" customWidth="1"/>
    <col min="6164" max="6396" width="14.42578125" style="31"/>
    <col min="6397" max="6397" width="7.140625" style="31" customWidth="1"/>
    <col min="6398" max="6398" width="22.7109375" style="31" customWidth="1"/>
    <col min="6399" max="6399" width="131.140625" style="31" customWidth="1"/>
    <col min="6400" max="6400" width="13.85546875" style="31" customWidth="1"/>
    <col min="6401" max="6401" width="3.42578125" style="31" customWidth="1"/>
    <col min="6402" max="6419" width="10.7109375" style="31" customWidth="1"/>
    <col min="6420" max="6652" width="14.42578125" style="31"/>
    <col min="6653" max="6653" width="7.140625" style="31" customWidth="1"/>
    <col min="6654" max="6654" width="22.7109375" style="31" customWidth="1"/>
    <col min="6655" max="6655" width="131.140625" style="31" customWidth="1"/>
    <col min="6656" max="6656" width="13.85546875" style="31" customWidth="1"/>
    <col min="6657" max="6657" width="3.42578125" style="31" customWidth="1"/>
    <col min="6658" max="6675" width="10.7109375" style="31" customWidth="1"/>
    <col min="6676" max="6908" width="14.42578125" style="31"/>
    <col min="6909" max="6909" width="7.140625" style="31" customWidth="1"/>
    <col min="6910" max="6910" width="22.7109375" style="31" customWidth="1"/>
    <col min="6911" max="6911" width="131.140625" style="31" customWidth="1"/>
    <col min="6912" max="6912" width="13.85546875" style="31" customWidth="1"/>
    <col min="6913" max="6913" width="3.42578125" style="31" customWidth="1"/>
    <col min="6914" max="6931" width="10.7109375" style="31" customWidth="1"/>
    <col min="6932" max="7164" width="14.42578125" style="31"/>
    <col min="7165" max="7165" width="7.140625" style="31" customWidth="1"/>
    <col min="7166" max="7166" width="22.7109375" style="31" customWidth="1"/>
    <col min="7167" max="7167" width="131.140625" style="31" customWidth="1"/>
    <col min="7168" max="7168" width="13.85546875" style="31" customWidth="1"/>
    <col min="7169" max="7169" width="3.42578125" style="31" customWidth="1"/>
    <col min="7170" max="7187" width="10.7109375" style="31" customWidth="1"/>
    <col min="7188" max="7420" width="14.42578125" style="31"/>
    <col min="7421" max="7421" width="7.140625" style="31" customWidth="1"/>
    <col min="7422" max="7422" width="22.7109375" style="31" customWidth="1"/>
    <col min="7423" max="7423" width="131.140625" style="31" customWidth="1"/>
    <col min="7424" max="7424" width="13.85546875" style="31" customWidth="1"/>
    <col min="7425" max="7425" width="3.42578125" style="31" customWidth="1"/>
    <col min="7426" max="7443" width="10.7109375" style="31" customWidth="1"/>
    <col min="7444" max="7676" width="14.42578125" style="31"/>
    <col min="7677" max="7677" width="7.140625" style="31" customWidth="1"/>
    <col min="7678" max="7678" width="22.7109375" style="31" customWidth="1"/>
    <col min="7679" max="7679" width="131.140625" style="31" customWidth="1"/>
    <col min="7680" max="7680" width="13.85546875" style="31" customWidth="1"/>
    <col min="7681" max="7681" width="3.42578125" style="31" customWidth="1"/>
    <col min="7682" max="7699" width="10.7109375" style="31" customWidth="1"/>
    <col min="7700" max="7932" width="14.42578125" style="31"/>
    <col min="7933" max="7933" width="7.140625" style="31" customWidth="1"/>
    <col min="7934" max="7934" width="22.7109375" style="31" customWidth="1"/>
    <col min="7935" max="7935" width="131.140625" style="31" customWidth="1"/>
    <col min="7936" max="7936" width="13.85546875" style="31" customWidth="1"/>
    <col min="7937" max="7937" width="3.42578125" style="31" customWidth="1"/>
    <col min="7938" max="7955" width="10.7109375" style="31" customWidth="1"/>
    <col min="7956" max="8188" width="14.42578125" style="31"/>
    <col min="8189" max="8189" width="7.140625" style="31" customWidth="1"/>
    <col min="8190" max="8190" width="22.7109375" style="31" customWidth="1"/>
    <col min="8191" max="8191" width="131.140625" style="31" customWidth="1"/>
    <col min="8192" max="8192" width="13.85546875" style="31" customWidth="1"/>
    <col min="8193" max="8193" width="3.42578125" style="31" customWidth="1"/>
    <col min="8194" max="8211" width="10.7109375" style="31" customWidth="1"/>
    <col min="8212" max="8444" width="14.42578125" style="31"/>
    <col min="8445" max="8445" width="7.140625" style="31" customWidth="1"/>
    <col min="8446" max="8446" width="22.7109375" style="31" customWidth="1"/>
    <col min="8447" max="8447" width="131.140625" style="31" customWidth="1"/>
    <col min="8448" max="8448" width="13.85546875" style="31" customWidth="1"/>
    <col min="8449" max="8449" width="3.42578125" style="31" customWidth="1"/>
    <col min="8450" max="8467" width="10.7109375" style="31" customWidth="1"/>
    <col min="8468" max="8700" width="14.42578125" style="31"/>
    <col min="8701" max="8701" width="7.140625" style="31" customWidth="1"/>
    <col min="8702" max="8702" width="22.7109375" style="31" customWidth="1"/>
    <col min="8703" max="8703" width="131.140625" style="31" customWidth="1"/>
    <col min="8704" max="8704" width="13.85546875" style="31" customWidth="1"/>
    <col min="8705" max="8705" width="3.42578125" style="31" customWidth="1"/>
    <col min="8706" max="8723" width="10.7109375" style="31" customWidth="1"/>
    <col min="8724" max="8956" width="14.42578125" style="31"/>
    <col min="8957" max="8957" width="7.140625" style="31" customWidth="1"/>
    <col min="8958" max="8958" width="22.7109375" style="31" customWidth="1"/>
    <col min="8959" max="8959" width="131.140625" style="31" customWidth="1"/>
    <col min="8960" max="8960" width="13.85546875" style="31" customWidth="1"/>
    <col min="8961" max="8961" width="3.42578125" style="31" customWidth="1"/>
    <col min="8962" max="8979" width="10.7109375" style="31" customWidth="1"/>
    <col min="8980" max="9212" width="14.42578125" style="31"/>
    <col min="9213" max="9213" width="7.140625" style="31" customWidth="1"/>
    <col min="9214" max="9214" width="22.7109375" style="31" customWidth="1"/>
    <col min="9215" max="9215" width="131.140625" style="31" customWidth="1"/>
    <col min="9216" max="9216" width="13.85546875" style="31" customWidth="1"/>
    <col min="9217" max="9217" width="3.42578125" style="31" customWidth="1"/>
    <col min="9218" max="9235" width="10.7109375" style="31" customWidth="1"/>
    <col min="9236" max="9468" width="14.42578125" style="31"/>
    <col min="9469" max="9469" width="7.140625" style="31" customWidth="1"/>
    <col min="9470" max="9470" width="22.7109375" style="31" customWidth="1"/>
    <col min="9471" max="9471" width="131.140625" style="31" customWidth="1"/>
    <col min="9472" max="9472" width="13.85546875" style="31" customWidth="1"/>
    <col min="9473" max="9473" width="3.42578125" style="31" customWidth="1"/>
    <col min="9474" max="9491" width="10.7109375" style="31" customWidth="1"/>
    <col min="9492" max="9724" width="14.42578125" style="31"/>
    <col min="9725" max="9725" width="7.140625" style="31" customWidth="1"/>
    <col min="9726" max="9726" width="22.7109375" style="31" customWidth="1"/>
    <col min="9727" max="9727" width="131.140625" style="31" customWidth="1"/>
    <col min="9728" max="9728" width="13.85546875" style="31" customWidth="1"/>
    <col min="9729" max="9729" width="3.42578125" style="31" customWidth="1"/>
    <col min="9730" max="9747" width="10.7109375" style="31" customWidth="1"/>
    <col min="9748" max="9980" width="14.42578125" style="31"/>
    <col min="9981" max="9981" width="7.140625" style="31" customWidth="1"/>
    <col min="9982" max="9982" width="22.7109375" style="31" customWidth="1"/>
    <col min="9983" max="9983" width="131.140625" style="31" customWidth="1"/>
    <col min="9984" max="9984" width="13.85546875" style="31" customWidth="1"/>
    <col min="9985" max="9985" width="3.42578125" style="31" customWidth="1"/>
    <col min="9986" max="10003" width="10.7109375" style="31" customWidth="1"/>
    <col min="10004" max="10236" width="14.42578125" style="31"/>
    <col min="10237" max="10237" width="7.140625" style="31" customWidth="1"/>
    <col min="10238" max="10238" width="22.7109375" style="31" customWidth="1"/>
    <col min="10239" max="10239" width="131.140625" style="31" customWidth="1"/>
    <col min="10240" max="10240" width="13.85546875" style="31" customWidth="1"/>
    <col min="10241" max="10241" width="3.42578125" style="31" customWidth="1"/>
    <col min="10242" max="10259" width="10.7109375" style="31" customWidth="1"/>
    <col min="10260" max="10492" width="14.42578125" style="31"/>
    <col min="10493" max="10493" width="7.140625" style="31" customWidth="1"/>
    <col min="10494" max="10494" width="22.7109375" style="31" customWidth="1"/>
    <col min="10495" max="10495" width="131.140625" style="31" customWidth="1"/>
    <col min="10496" max="10496" width="13.85546875" style="31" customWidth="1"/>
    <col min="10497" max="10497" width="3.42578125" style="31" customWidth="1"/>
    <col min="10498" max="10515" width="10.7109375" style="31" customWidth="1"/>
    <col min="10516" max="10748" width="14.42578125" style="31"/>
    <col min="10749" max="10749" width="7.140625" style="31" customWidth="1"/>
    <col min="10750" max="10750" width="22.7109375" style="31" customWidth="1"/>
    <col min="10751" max="10751" width="131.140625" style="31" customWidth="1"/>
    <col min="10752" max="10752" width="13.85546875" style="31" customWidth="1"/>
    <col min="10753" max="10753" width="3.42578125" style="31" customWidth="1"/>
    <col min="10754" max="10771" width="10.7109375" style="31" customWidth="1"/>
    <col min="10772" max="11004" width="14.42578125" style="31"/>
    <col min="11005" max="11005" width="7.140625" style="31" customWidth="1"/>
    <col min="11006" max="11006" width="22.7109375" style="31" customWidth="1"/>
    <col min="11007" max="11007" width="131.140625" style="31" customWidth="1"/>
    <col min="11008" max="11008" width="13.85546875" style="31" customWidth="1"/>
    <col min="11009" max="11009" width="3.42578125" style="31" customWidth="1"/>
    <col min="11010" max="11027" width="10.7109375" style="31" customWidth="1"/>
    <col min="11028" max="11260" width="14.42578125" style="31"/>
    <col min="11261" max="11261" width="7.140625" style="31" customWidth="1"/>
    <col min="11262" max="11262" width="22.7109375" style="31" customWidth="1"/>
    <col min="11263" max="11263" width="131.140625" style="31" customWidth="1"/>
    <col min="11264" max="11264" width="13.85546875" style="31" customWidth="1"/>
    <col min="11265" max="11265" width="3.42578125" style="31" customWidth="1"/>
    <col min="11266" max="11283" width="10.7109375" style="31" customWidth="1"/>
    <col min="11284" max="11516" width="14.42578125" style="31"/>
    <col min="11517" max="11517" width="7.140625" style="31" customWidth="1"/>
    <col min="11518" max="11518" width="22.7109375" style="31" customWidth="1"/>
    <col min="11519" max="11519" width="131.140625" style="31" customWidth="1"/>
    <col min="11520" max="11520" width="13.85546875" style="31" customWidth="1"/>
    <col min="11521" max="11521" width="3.42578125" style="31" customWidth="1"/>
    <col min="11522" max="11539" width="10.7109375" style="31" customWidth="1"/>
    <col min="11540" max="11772" width="14.42578125" style="31"/>
    <col min="11773" max="11773" width="7.140625" style="31" customWidth="1"/>
    <col min="11774" max="11774" width="22.7109375" style="31" customWidth="1"/>
    <col min="11775" max="11775" width="131.140625" style="31" customWidth="1"/>
    <col min="11776" max="11776" width="13.85546875" style="31" customWidth="1"/>
    <col min="11777" max="11777" width="3.42578125" style="31" customWidth="1"/>
    <col min="11778" max="11795" width="10.7109375" style="31" customWidth="1"/>
    <col min="11796" max="12028" width="14.42578125" style="31"/>
    <col min="12029" max="12029" width="7.140625" style="31" customWidth="1"/>
    <col min="12030" max="12030" width="22.7109375" style="31" customWidth="1"/>
    <col min="12031" max="12031" width="131.140625" style="31" customWidth="1"/>
    <col min="12032" max="12032" width="13.85546875" style="31" customWidth="1"/>
    <col min="12033" max="12033" width="3.42578125" style="31" customWidth="1"/>
    <col min="12034" max="12051" width="10.7109375" style="31" customWidth="1"/>
    <col min="12052" max="12284" width="14.42578125" style="31"/>
    <col min="12285" max="12285" width="7.140625" style="31" customWidth="1"/>
    <col min="12286" max="12286" width="22.7109375" style="31" customWidth="1"/>
    <col min="12287" max="12287" width="131.140625" style="31" customWidth="1"/>
    <col min="12288" max="12288" width="13.85546875" style="31" customWidth="1"/>
    <col min="12289" max="12289" width="3.42578125" style="31" customWidth="1"/>
    <col min="12290" max="12307" width="10.7109375" style="31" customWidth="1"/>
    <col min="12308" max="12540" width="14.42578125" style="31"/>
    <col min="12541" max="12541" width="7.140625" style="31" customWidth="1"/>
    <col min="12542" max="12542" width="22.7109375" style="31" customWidth="1"/>
    <col min="12543" max="12543" width="131.140625" style="31" customWidth="1"/>
    <col min="12544" max="12544" width="13.85546875" style="31" customWidth="1"/>
    <col min="12545" max="12545" width="3.42578125" style="31" customWidth="1"/>
    <col min="12546" max="12563" width="10.7109375" style="31" customWidth="1"/>
    <col min="12564" max="12796" width="14.42578125" style="31"/>
    <col min="12797" max="12797" width="7.140625" style="31" customWidth="1"/>
    <col min="12798" max="12798" width="22.7109375" style="31" customWidth="1"/>
    <col min="12799" max="12799" width="131.140625" style="31" customWidth="1"/>
    <col min="12800" max="12800" width="13.85546875" style="31" customWidth="1"/>
    <col min="12801" max="12801" width="3.42578125" style="31" customWidth="1"/>
    <col min="12802" max="12819" width="10.7109375" style="31" customWidth="1"/>
    <col min="12820" max="13052" width="14.42578125" style="31"/>
    <col min="13053" max="13053" width="7.140625" style="31" customWidth="1"/>
    <col min="13054" max="13054" width="22.7109375" style="31" customWidth="1"/>
    <col min="13055" max="13055" width="131.140625" style="31" customWidth="1"/>
    <col min="13056" max="13056" width="13.85546875" style="31" customWidth="1"/>
    <col min="13057" max="13057" width="3.42578125" style="31" customWidth="1"/>
    <col min="13058" max="13075" width="10.7109375" style="31" customWidth="1"/>
    <col min="13076" max="13308" width="14.42578125" style="31"/>
    <col min="13309" max="13309" width="7.140625" style="31" customWidth="1"/>
    <col min="13310" max="13310" width="22.7109375" style="31" customWidth="1"/>
    <col min="13311" max="13311" width="131.140625" style="31" customWidth="1"/>
    <col min="13312" max="13312" width="13.85546875" style="31" customWidth="1"/>
    <col min="13313" max="13313" width="3.42578125" style="31" customWidth="1"/>
    <col min="13314" max="13331" width="10.7109375" style="31" customWidth="1"/>
    <col min="13332" max="13564" width="14.42578125" style="31"/>
    <col min="13565" max="13565" width="7.140625" style="31" customWidth="1"/>
    <col min="13566" max="13566" width="22.7109375" style="31" customWidth="1"/>
    <col min="13567" max="13567" width="131.140625" style="31" customWidth="1"/>
    <col min="13568" max="13568" width="13.85546875" style="31" customWidth="1"/>
    <col min="13569" max="13569" width="3.42578125" style="31" customWidth="1"/>
    <col min="13570" max="13587" width="10.7109375" style="31" customWidth="1"/>
    <col min="13588" max="13820" width="14.42578125" style="31"/>
    <col min="13821" max="13821" width="7.140625" style="31" customWidth="1"/>
    <col min="13822" max="13822" width="22.7109375" style="31" customWidth="1"/>
    <col min="13823" max="13823" width="131.140625" style="31" customWidth="1"/>
    <col min="13824" max="13824" width="13.85546875" style="31" customWidth="1"/>
    <col min="13825" max="13825" width="3.42578125" style="31" customWidth="1"/>
    <col min="13826" max="13843" width="10.7109375" style="31" customWidth="1"/>
    <col min="13844" max="14076" width="14.42578125" style="31"/>
    <col min="14077" max="14077" width="7.140625" style="31" customWidth="1"/>
    <col min="14078" max="14078" width="22.7109375" style="31" customWidth="1"/>
    <col min="14079" max="14079" width="131.140625" style="31" customWidth="1"/>
    <col min="14080" max="14080" width="13.85546875" style="31" customWidth="1"/>
    <col min="14081" max="14081" width="3.42578125" style="31" customWidth="1"/>
    <col min="14082" max="14099" width="10.7109375" style="31" customWidth="1"/>
    <col min="14100" max="14332" width="14.42578125" style="31"/>
    <col min="14333" max="14333" width="7.140625" style="31" customWidth="1"/>
    <col min="14334" max="14334" width="22.7109375" style="31" customWidth="1"/>
    <col min="14335" max="14335" width="131.140625" style="31" customWidth="1"/>
    <col min="14336" max="14336" width="13.85546875" style="31" customWidth="1"/>
    <col min="14337" max="14337" width="3.42578125" style="31" customWidth="1"/>
    <col min="14338" max="14355" width="10.7109375" style="31" customWidth="1"/>
    <col min="14356" max="14588" width="14.42578125" style="31"/>
    <col min="14589" max="14589" width="7.140625" style="31" customWidth="1"/>
    <col min="14590" max="14590" width="22.7109375" style="31" customWidth="1"/>
    <col min="14591" max="14591" width="131.140625" style="31" customWidth="1"/>
    <col min="14592" max="14592" width="13.85546875" style="31" customWidth="1"/>
    <col min="14593" max="14593" width="3.42578125" style="31" customWidth="1"/>
    <col min="14594" max="14611" width="10.7109375" style="31" customWidth="1"/>
    <col min="14612" max="14844" width="14.42578125" style="31"/>
    <col min="14845" max="14845" width="7.140625" style="31" customWidth="1"/>
    <col min="14846" max="14846" width="22.7109375" style="31" customWidth="1"/>
    <col min="14847" max="14847" width="131.140625" style="31" customWidth="1"/>
    <col min="14848" max="14848" width="13.85546875" style="31" customWidth="1"/>
    <col min="14849" max="14849" width="3.42578125" style="31" customWidth="1"/>
    <col min="14850" max="14867" width="10.7109375" style="31" customWidth="1"/>
    <col min="14868" max="15100" width="14.42578125" style="31"/>
    <col min="15101" max="15101" width="7.140625" style="31" customWidth="1"/>
    <col min="15102" max="15102" width="22.7109375" style="31" customWidth="1"/>
    <col min="15103" max="15103" width="131.140625" style="31" customWidth="1"/>
    <col min="15104" max="15104" width="13.85546875" style="31" customWidth="1"/>
    <col min="15105" max="15105" width="3.42578125" style="31" customWidth="1"/>
    <col min="15106" max="15123" width="10.7109375" style="31" customWidth="1"/>
    <col min="15124" max="15356" width="14.42578125" style="31"/>
    <col min="15357" max="15357" width="7.140625" style="31" customWidth="1"/>
    <col min="15358" max="15358" width="22.7109375" style="31" customWidth="1"/>
    <col min="15359" max="15359" width="131.140625" style="31" customWidth="1"/>
    <col min="15360" max="15360" width="13.85546875" style="31" customWidth="1"/>
    <col min="15361" max="15361" width="3.42578125" style="31" customWidth="1"/>
    <col min="15362" max="15379" width="10.7109375" style="31" customWidth="1"/>
    <col min="15380" max="15612" width="14.42578125" style="31"/>
    <col min="15613" max="15613" width="7.140625" style="31" customWidth="1"/>
    <col min="15614" max="15614" width="22.7109375" style="31" customWidth="1"/>
    <col min="15615" max="15615" width="131.140625" style="31" customWidth="1"/>
    <col min="15616" max="15616" width="13.85546875" style="31" customWidth="1"/>
    <col min="15617" max="15617" width="3.42578125" style="31" customWidth="1"/>
    <col min="15618" max="15635" width="10.7109375" style="31" customWidth="1"/>
    <col min="15636" max="15868" width="14.42578125" style="31"/>
    <col min="15869" max="15869" width="7.140625" style="31" customWidth="1"/>
    <col min="15870" max="15870" width="22.7109375" style="31" customWidth="1"/>
    <col min="15871" max="15871" width="131.140625" style="31" customWidth="1"/>
    <col min="15872" max="15872" width="13.85546875" style="31" customWidth="1"/>
    <col min="15873" max="15873" width="3.42578125" style="31" customWidth="1"/>
    <col min="15874" max="15891" width="10.7109375" style="31" customWidth="1"/>
    <col min="15892" max="16124" width="14.42578125" style="31"/>
    <col min="16125" max="16125" width="7.140625" style="31" customWidth="1"/>
    <col min="16126" max="16126" width="22.7109375" style="31" customWidth="1"/>
    <col min="16127" max="16127" width="131.140625" style="31" customWidth="1"/>
    <col min="16128" max="16128" width="13.85546875" style="31" customWidth="1"/>
    <col min="16129" max="16129" width="3.42578125" style="31" customWidth="1"/>
    <col min="16130" max="16147" width="10.7109375" style="31" customWidth="1"/>
    <col min="16148" max="16384" width="14.42578125" style="31"/>
  </cols>
  <sheetData>
    <row r="1" spans="1:19" s="29" customFormat="1" ht="15.75" x14ac:dyDescent="0.25">
      <c r="A1" s="135" t="str">
        <f>'ÍNDEX CONTRACTACIÓ'!B1</f>
        <v>2.</v>
      </c>
      <c r="B1" s="136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19" s="30" customFormat="1" ht="25.5" x14ac:dyDescent="0.2">
      <c r="A2" s="205" t="str">
        <f>'ÍNDEX CONTRACTACIÓ'!B16</f>
        <v>2.4</v>
      </c>
      <c r="B2" s="206" t="s">
        <v>50</v>
      </c>
      <c r="C2" s="269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277"/>
    </row>
    <row r="3" spans="1:19" s="30" customFormat="1" ht="15.75" customHeight="1" thickBot="1" x14ac:dyDescent="0.25">
      <c r="A3" s="142" t="str">
        <f>'ÍNDEX CONTRACTACIÓ'!C25</f>
        <v>2.4.9</v>
      </c>
      <c r="B3" s="207" t="s">
        <v>51</v>
      </c>
      <c r="C3" s="270" t="str">
        <f>'ÍNDEX CONTRACTACIÓ'!D25</f>
        <v>Indemnització a favor del contractista (fase ADO)</v>
      </c>
      <c r="D3" s="278"/>
    </row>
    <row r="4" spans="1:19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</row>
    <row r="5" spans="1:19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9" ht="30" x14ac:dyDescent="0.25">
      <c r="A6" s="35" t="s">
        <v>2</v>
      </c>
      <c r="B6" s="45" t="s">
        <v>765</v>
      </c>
      <c r="C6" s="676" t="s">
        <v>895</v>
      </c>
      <c r="D6" s="16" t="s">
        <v>48</v>
      </c>
    </row>
    <row r="7" spans="1:19" ht="30" x14ac:dyDescent="0.25">
      <c r="A7" s="35" t="s">
        <v>3</v>
      </c>
      <c r="B7" s="36" t="s">
        <v>448</v>
      </c>
      <c r="C7" s="290" t="s">
        <v>150</v>
      </c>
      <c r="D7" s="16" t="s">
        <v>48</v>
      </c>
    </row>
    <row r="8" spans="1:19" ht="30" x14ac:dyDescent="0.25">
      <c r="A8" s="35" t="s">
        <v>4</v>
      </c>
      <c r="B8" s="36" t="s">
        <v>552</v>
      </c>
      <c r="C8" s="290" t="s">
        <v>68</v>
      </c>
      <c r="D8" s="16" t="s">
        <v>48</v>
      </c>
    </row>
    <row r="9" spans="1:19" ht="30" x14ac:dyDescent="0.25">
      <c r="A9" s="35" t="s">
        <v>5</v>
      </c>
      <c r="B9" s="36" t="s">
        <v>146</v>
      </c>
      <c r="C9" s="370" t="s">
        <v>142</v>
      </c>
      <c r="D9" s="51" t="s">
        <v>143</v>
      </c>
    </row>
    <row r="10" spans="1:19" ht="30" x14ac:dyDescent="0.25">
      <c r="A10" s="35" t="s">
        <v>6</v>
      </c>
      <c r="B10" s="36" t="s">
        <v>147</v>
      </c>
      <c r="C10" s="371" t="s">
        <v>144</v>
      </c>
      <c r="D10" s="16" t="s">
        <v>48</v>
      </c>
    </row>
    <row r="11" spans="1:19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19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19" ht="30" customHeight="1" thickBot="1" x14ac:dyDescent="0.3">
      <c r="A13" s="153" t="s">
        <v>7</v>
      </c>
      <c r="B13" s="154" t="s">
        <v>1</v>
      </c>
      <c r="C13" s="353" t="str">
        <f>'[2]2.1.1'!C12</f>
        <v>Requisits bàsics addicionals</v>
      </c>
      <c r="D13" s="354" t="s">
        <v>47</v>
      </c>
    </row>
    <row r="14" spans="1:19" ht="45" x14ac:dyDescent="0.25">
      <c r="A14" s="55" t="s">
        <v>8</v>
      </c>
      <c r="B14" s="42" t="s">
        <v>572</v>
      </c>
      <c r="C14" s="46" t="s">
        <v>109</v>
      </c>
      <c r="D14" s="16" t="s">
        <v>48</v>
      </c>
    </row>
    <row r="15" spans="1:19" ht="45" x14ac:dyDescent="0.25">
      <c r="A15" s="55" t="s">
        <v>8</v>
      </c>
      <c r="B15" s="53" t="s">
        <v>575</v>
      </c>
      <c r="C15" s="46" t="s">
        <v>125</v>
      </c>
      <c r="D15" s="51" t="s">
        <v>48</v>
      </c>
    </row>
    <row r="16" spans="1:19" ht="45.75" thickBot="1" x14ac:dyDescent="0.3">
      <c r="A16" s="38" t="s">
        <v>9</v>
      </c>
      <c r="B16" s="52" t="s">
        <v>573</v>
      </c>
      <c r="C16" s="383" t="s">
        <v>574</v>
      </c>
      <c r="D16" s="77" t="s">
        <v>48</v>
      </c>
    </row>
    <row r="17" spans="1:19" ht="15" customHeight="1" x14ac:dyDescent="0.25">
      <c r="A17" s="79"/>
      <c r="B17" s="79"/>
      <c r="C17" s="79"/>
      <c r="D17" s="86"/>
    </row>
    <row r="18" spans="1:19" ht="15" customHeight="1" x14ac:dyDescent="0.25">
      <c r="A18" s="79"/>
      <c r="B18" s="79"/>
      <c r="C18" s="79"/>
      <c r="D18" s="86"/>
    </row>
    <row r="19" spans="1:19" ht="15" customHeight="1" x14ac:dyDescent="0.25">
      <c r="A19" s="79"/>
      <c r="B19" s="79"/>
      <c r="C19" s="79"/>
      <c r="D19" s="86"/>
    </row>
    <row r="20" spans="1:19" ht="15" customHeight="1" x14ac:dyDescent="0.25">
      <c r="A20" s="79"/>
      <c r="B20" s="79"/>
      <c r="C20" s="79"/>
      <c r="D20" s="86"/>
    </row>
    <row r="27" spans="1:19" x14ac:dyDescent="0.25"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</row>
    <row r="28" spans="1:19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</row>
    <row r="29" spans="1:19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</row>
    <row r="30" spans="1:19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1:19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</row>
    <row r="32" spans="1:19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</row>
    <row r="34" spans="1:19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</row>
    <row r="35" spans="1:19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</row>
    <row r="36" spans="1:19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</row>
    <row r="37" spans="1:19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</row>
    <row r="38" spans="1:19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</row>
    <row r="39" spans="1:19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</row>
    <row r="40" spans="1:19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</row>
    <row r="41" spans="1:19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</row>
    <row r="42" spans="1:19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</row>
    <row r="43" spans="1:19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</row>
    <row r="44" spans="1:19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</row>
    <row r="45" spans="1:19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</row>
    <row r="46" spans="1:19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</row>
    <row r="47" spans="1:19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</row>
    <row r="48" spans="1:19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</row>
    <row r="49" spans="1:19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</row>
    <row r="50" spans="1:19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</row>
    <row r="51" spans="1:19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</row>
    <row r="52" spans="1:19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</row>
    <row r="53" spans="1:19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</row>
    <row r="55" spans="1:19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</row>
    <row r="56" spans="1:19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</row>
    <row r="57" spans="1:19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</row>
    <row r="58" spans="1:19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</row>
    <row r="59" spans="1:19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</row>
    <row r="60" spans="1:19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</row>
    <row r="61" spans="1:19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</row>
    <row r="62" spans="1:19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</row>
    <row r="63" spans="1:19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</row>
    <row r="65" spans="1:19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</row>
    <row r="66" spans="1:19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</row>
    <row r="67" spans="1:19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</row>
    <row r="68" spans="1:19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</row>
    <row r="69" spans="1:19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</row>
    <row r="70" spans="1:19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</row>
    <row r="71" spans="1:19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</row>
    <row r="72" spans="1:19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</row>
    <row r="73" spans="1:19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</row>
    <row r="74" spans="1:19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</row>
    <row r="75" spans="1:19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</row>
    <row r="76" spans="1:19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</row>
    <row r="77" spans="1:19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</row>
    <row r="78" spans="1:19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</row>
    <row r="79" spans="1:19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</row>
    <row r="80" spans="1:19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</row>
    <row r="81" spans="1:19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</row>
    <row r="82" spans="1:19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</row>
    <row r="83" spans="1:19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</row>
    <row r="84" spans="1:19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</row>
    <row r="85" spans="1:19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</row>
    <row r="86" spans="1:19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</row>
    <row r="87" spans="1:19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</row>
    <row r="88" spans="1:19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</row>
    <row r="89" spans="1:19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</row>
    <row r="90" spans="1:19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</row>
    <row r="91" spans="1:19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</row>
    <row r="92" spans="1:19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</row>
    <row r="93" spans="1:19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</row>
    <row r="94" spans="1:19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</row>
    <row r="95" spans="1:19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</row>
    <row r="96" spans="1:19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</row>
    <row r="97" spans="1:19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</row>
    <row r="98" spans="1:19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</row>
    <row r="99" spans="1:19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</row>
    <row r="100" spans="1:19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</row>
    <row r="101" spans="1:19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</row>
    <row r="102" spans="1:19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</row>
    <row r="103" spans="1:19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</row>
    <row r="104" spans="1:19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</row>
    <row r="105" spans="1:19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</row>
    <row r="106" spans="1:19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</row>
    <row r="107" spans="1:19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</row>
    <row r="108" spans="1:19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</row>
    <row r="109" spans="1:19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</row>
    <row r="110" spans="1:19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</row>
    <row r="111" spans="1:19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</row>
    <row r="112" spans="1:19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</row>
    <row r="113" spans="1:19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</row>
    <row r="114" spans="1:19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</row>
    <row r="115" spans="1:19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</row>
    <row r="116" spans="1:19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</row>
    <row r="117" spans="1:19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</row>
    <row r="118" spans="1:19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</row>
    <row r="119" spans="1:19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</row>
    <row r="120" spans="1:19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</row>
    <row r="121" spans="1:19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</row>
    <row r="122" spans="1:19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</row>
    <row r="123" spans="1:19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</row>
    <row r="124" spans="1:19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</row>
    <row r="125" spans="1:19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</row>
    <row r="126" spans="1:19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</row>
    <row r="127" spans="1:19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</row>
    <row r="128" spans="1:19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</row>
    <row r="129" spans="1:19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</row>
    <row r="130" spans="1:19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</row>
    <row r="131" spans="1:19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</row>
    <row r="132" spans="1:19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</row>
    <row r="133" spans="1:19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19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19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19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19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19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19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19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19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</row>
    <row r="142" spans="1:19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</row>
    <row r="143" spans="1:19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</row>
    <row r="144" spans="1:19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</row>
    <row r="145" spans="1:19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</row>
    <row r="146" spans="1:19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</row>
    <row r="147" spans="1:19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</row>
    <row r="148" spans="1:19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</row>
    <row r="149" spans="1:19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</row>
    <row r="150" spans="1:19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</row>
    <row r="151" spans="1:19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</row>
    <row r="154" spans="1:19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</row>
    <row r="155" spans="1:19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</row>
    <row r="156" spans="1:19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</row>
    <row r="157" spans="1:19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</row>
    <row r="158" spans="1:19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</row>
    <row r="159" spans="1:19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</row>
    <row r="160" spans="1:19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</row>
    <row r="161" spans="1:19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</row>
    <row r="162" spans="1:19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</row>
    <row r="163" spans="1:19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</row>
    <row r="164" spans="1:19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</row>
    <row r="165" spans="1:19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</row>
    <row r="166" spans="1:19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</row>
    <row r="167" spans="1:19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</row>
    <row r="168" spans="1:19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</row>
    <row r="169" spans="1:19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</row>
    <row r="170" spans="1:19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</row>
    <row r="171" spans="1:19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</row>
    <row r="172" spans="1:19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</row>
    <row r="173" spans="1:19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</row>
    <row r="174" spans="1:19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</row>
    <row r="175" spans="1:19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</row>
    <row r="176" spans="1:19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</row>
    <row r="177" spans="1:19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</row>
    <row r="178" spans="1:19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</row>
    <row r="179" spans="1:19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</row>
    <row r="180" spans="1:19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</row>
    <row r="181" spans="1:19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</row>
    <row r="182" spans="1:19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</row>
    <row r="183" spans="1:19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</row>
    <row r="184" spans="1:19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</row>
    <row r="185" spans="1:19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</row>
    <row r="186" spans="1:19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</row>
    <row r="187" spans="1:19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</row>
    <row r="188" spans="1:19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</row>
    <row r="189" spans="1:19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</row>
    <row r="190" spans="1:19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</row>
    <row r="191" spans="1:19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</row>
    <row r="192" spans="1:19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</row>
    <row r="193" spans="1:19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</row>
    <row r="194" spans="1:19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</row>
    <row r="195" spans="1:19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</row>
    <row r="196" spans="1:19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</row>
    <row r="197" spans="1:19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</row>
    <row r="198" spans="1:19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</row>
    <row r="199" spans="1:19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</row>
    <row r="200" spans="1:19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</row>
    <row r="201" spans="1:19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</row>
    <row r="202" spans="1:19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</row>
    <row r="203" spans="1:19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</row>
    <row r="204" spans="1:19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</row>
    <row r="205" spans="1:19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</row>
    <row r="206" spans="1:19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</row>
    <row r="207" spans="1:19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</row>
    <row r="208" spans="1:19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</row>
    <row r="209" spans="1:19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</row>
    <row r="210" spans="1:19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</row>
    <row r="211" spans="1:19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</row>
    <row r="212" spans="1:19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</row>
    <row r="213" spans="1:19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</row>
    <row r="214" spans="1:19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</row>
    <row r="215" spans="1:19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</row>
    <row r="216" spans="1:19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</row>
    <row r="217" spans="1:19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</row>
    <row r="218" spans="1:19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</row>
    <row r="219" spans="1:19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</row>
    <row r="220" spans="1:19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</row>
    <row r="221" spans="1:19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</row>
    <row r="222" spans="1:19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</row>
    <row r="223" spans="1:19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</row>
    <row r="224" spans="1:19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</row>
    <row r="225" spans="1:19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</row>
    <row r="226" spans="1:19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</row>
    <row r="227" spans="1:19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</row>
    <row r="228" spans="1:19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</row>
    <row r="229" spans="1:19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</row>
    <row r="230" spans="1:19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</row>
    <row r="231" spans="1:19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</row>
    <row r="232" spans="1:19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</row>
    <row r="233" spans="1:19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</row>
    <row r="234" spans="1:19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</row>
    <row r="235" spans="1:19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</row>
    <row r="236" spans="1:19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</row>
    <row r="237" spans="1:19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</row>
    <row r="238" spans="1:19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</row>
    <row r="239" spans="1:19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</row>
    <row r="240" spans="1:19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</row>
    <row r="241" spans="1:19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</row>
    <row r="242" spans="1:19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</row>
    <row r="243" spans="1:19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</row>
    <row r="244" spans="1:19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</row>
    <row r="245" spans="1:19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</row>
    <row r="246" spans="1:19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</row>
    <row r="247" spans="1:19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</row>
    <row r="248" spans="1:19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</row>
    <row r="249" spans="1:19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</row>
    <row r="250" spans="1:19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</row>
    <row r="251" spans="1:19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</row>
    <row r="252" spans="1:19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</row>
    <row r="253" spans="1:19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</row>
    <row r="254" spans="1:19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</row>
    <row r="255" spans="1:19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</row>
    <row r="256" spans="1:19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</row>
    <row r="257" spans="1:19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</row>
    <row r="258" spans="1:19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</row>
    <row r="259" spans="1:19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</row>
    <row r="260" spans="1:19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</row>
    <row r="261" spans="1:19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</row>
    <row r="262" spans="1:19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</row>
    <row r="263" spans="1:19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</row>
    <row r="264" spans="1:19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</row>
    <row r="265" spans="1:19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</row>
    <row r="266" spans="1:19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</row>
    <row r="267" spans="1:19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</row>
    <row r="268" spans="1:19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</row>
    <row r="269" spans="1:19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</row>
    <row r="270" spans="1:19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</row>
    <row r="271" spans="1:19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</row>
    <row r="272" spans="1:19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</row>
    <row r="273" spans="1:19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</row>
    <row r="274" spans="1:19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</row>
    <row r="275" spans="1:19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</row>
    <row r="276" spans="1:19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</row>
    <row r="277" spans="1:19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</row>
    <row r="278" spans="1:19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</row>
    <row r="279" spans="1:19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</row>
    <row r="280" spans="1:19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</row>
    <row r="281" spans="1:19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</row>
    <row r="282" spans="1:19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</row>
    <row r="283" spans="1:19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</row>
    <row r="284" spans="1:19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</row>
    <row r="285" spans="1:19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</row>
    <row r="286" spans="1:19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</row>
    <row r="287" spans="1:19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</row>
    <row r="288" spans="1:19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</row>
    <row r="289" spans="1:19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</row>
    <row r="290" spans="1:19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</row>
    <row r="291" spans="1:19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</row>
    <row r="292" spans="1:19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</row>
    <row r="293" spans="1:19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</row>
    <row r="294" spans="1:19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</row>
    <row r="295" spans="1:19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</row>
    <row r="296" spans="1:19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</row>
    <row r="297" spans="1:19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</row>
    <row r="298" spans="1:19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</row>
    <row r="299" spans="1:19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</row>
    <row r="300" spans="1:19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</row>
    <row r="301" spans="1:19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</row>
    <row r="302" spans="1:19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</row>
    <row r="303" spans="1:19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</row>
    <row r="304" spans="1:19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</row>
    <row r="305" spans="1:19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</row>
    <row r="306" spans="1:19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</row>
    <row r="307" spans="1:19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</row>
    <row r="308" spans="1:19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</row>
    <row r="309" spans="1:19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</row>
    <row r="310" spans="1:19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</row>
    <row r="311" spans="1:19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</row>
    <row r="312" spans="1:19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</row>
    <row r="313" spans="1:19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</row>
    <row r="314" spans="1:19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</row>
    <row r="315" spans="1:19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</row>
    <row r="316" spans="1:19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</row>
    <row r="317" spans="1:19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</row>
    <row r="318" spans="1:19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</row>
    <row r="319" spans="1:19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</row>
    <row r="320" spans="1:19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</row>
    <row r="321" spans="1:19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</row>
    <row r="322" spans="1:19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</row>
    <row r="323" spans="1:19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</row>
    <row r="324" spans="1:19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</row>
    <row r="325" spans="1:19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</row>
    <row r="326" spans="1:19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</row>
    <row r="327" spans="1:19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</row>
    <row r="328" spans="1:19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</row>
    <row r="329" spans="1:19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</row>
    <row r="330" spans="1:19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</row>
    <row r="331" spans="1:19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</row>
    <row r="332" spans="1:19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</row>
    <row r="333" spans="1:19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</row>
    <row r="334" spans="1:19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</row>
    <row r="335" spans="1:19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</row>
    <row r="336" spans="1:19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</row>
    <row r="337" spans="1:19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</row>
    <row r="338" spans="1:19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</row>
    <row r="339" spans="1:19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</row>
    <row r="340" spans="1:19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</row>
    <row r="341" spans="1:19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</row>
    <row r="342" spans="1:19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</row>
    <row r="343" spans="1:19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</row>
    <row r="344" spans="1:19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</row>
    <row r="345" spans="1:19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</row>
    <row r="346" spans="1:19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</row>
    <row r="347" spans="1:19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</row>
    <row r="348" spans="1:19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</row>
    <row r="349" spans="1:19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</row>
    <row r="350" spans="1:19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</row>
    <row r="351" spans="1:19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</row>
    <row r="352" spans="1:19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</row>
    <row r="353" spans="1:19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</row>
    <row r="354" spans="1:19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</row>
    <row r="355" spans="1:19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</row>
    <row r="356" spans="1:19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</row>
    <row r="357" spans="1:19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</row>
    <row r="358" spans="1:19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</row>
    <row r="359" spans="1:19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</row>
    <row r="360" spans="1:19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</row>
    <row r="361" spans="1:19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</row>
    <row r="362" spans="1:19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</row>
    <row r="363" spans="1:19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</row>
    <row r="364" spans="1:19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</row>
    <row r="365" spans="1:19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</row>
    <row r="366" spans="1:19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</row>
    <row r="367" spans="1:19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</row>
    <row r="368" spans="1:19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</row>
    <row r="369" spans="1:19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</row>
    <row r="370" spans="1:19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</row>
    <row r="371" spans="1:19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</row>
    <row r="372" spans="1:19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</row>
    <row r="373" spans="1:19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</row>
    <row r="374" spans="1:19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</row>
    <row r="375" spans="1:19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</row>
    <row r="376" spans="1:19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</row>
    <row r="377" spans="1:19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</row>
    <row r="378" spans="1:19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</row>
    <row r="379" spans="1:19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</row>
    <row r="380" spans="1:19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</row>
    <row r="381" spans="1:19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</row>
    <row r="382" spans="1:19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</row>
    <row r="383" spans="1:19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</row>
    <row r="384" spans="1:19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</row>
    <row r="385" spans="1:19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</row>
    <row r="386" spans="1:19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</row>
    <row r="387" spans="1:19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</row>
    <row r="388" spans="1:19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</row>
    <row r="389" spans="1:19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</row>
    <row r="390" spans="1:19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</row>
    <row r="391" spans="1:19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</row>
    <row r="392" spans="1:19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</row>
    <row r="393" spans="1:19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</row>
    <row r="394" spans="1:19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</row>
    <row r="395" spans="1:19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</row>
    <row r="396" spans="1:19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</row>
    <row r="397" spans="1:19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</row>
    <row r="398" spans="1:19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</row>
    <row r="399" spans="1:19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</row>
    <row r="400" spans="1:19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</row>
    <row r="401" spans="1:19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</row>
    <row r="402" spans="1:19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</row>
    <row r="403" spans="1:19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</row>
    <row r="404" spans="1:19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</row>
    <row r="405" spans="1:19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</row>
    <row r="406" spans="1:19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</row>
    <row r="407" spans="1:19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</row>
    <row r="408" spans="1:19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</row>
    <row r="409" spans="1:19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</row>
    <row r="410" spans="1:19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</row>
    <row r="411" spans="1:19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</row>
    <row r="412" spans="1:19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</row>
    <row r="413" spans="1:19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</row>
    <row r="414" spans="1:19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</row>
    <row r="415" spans="1:19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</row>
    <row r="416" spans="1:19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</row>
    <row r="417" spans="1:19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</row>
    <row r="418" spans="1:19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</row>
    <row r="419" spans="1:19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</row>
    <row r="420" spans="1:19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</row>
    <row r="421" spans="1:19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</row>
    <row r="422" spans="1:19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</row>
    <row r="423" spans="1:19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</row>
    <row r="424" spans="1:19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</row>
    <row r="425" spans="1:19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</row>
    <row r="426" spans="1:19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</row>
    <row r="427" spans="1:19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</row>
    <row r="428" spans="1:19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</row>
    <row r="429" spans="1:19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</row>
    <row r="430" spans="1:19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</row>
    <row r="431" spans="1:19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</row>
    <row r="432" spans="1:19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</row>
    <row r="433" spans="1:19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</row>
    <row r="434" spans="1:19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</row>
    <row r="435" spans="1:19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</row>
    <row r="436" spans="1:19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</row>
    <row r="437" spans="1:19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</row>
    <row r="438" spans="1:19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</row>
    <row r="439" spans="1:19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</row>
    <row r="440" spans="1:19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</row>
    <row r="441" spans="1:19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</row>
    <row r="442" spans="1:19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</row>
    <row r="443" spans="1:19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</row>
    <row r="444" spans="1:19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</row>
    <row r="445" spans="1:19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</row>
    <row r="446" spans="1:19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</row>
    <row r="447" spans="1:19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</row>
    <row r="448" spans="1:19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</row>
    <row r="449" spans="1:19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</row>
    <row r="450" spans="1:19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</row>
    <row r="451" spans="1:19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</row>
    <row r="452" spans="1:19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</row>
    <row r="453" spans="1:19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</row>
    <row r="454" spans="1:19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</row>
    <row r="455" spans="1:19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</row>
    <row r="456" spans="1:19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</row>
    <row r="457" spans="1:19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</row>
    <row r="458" spans="1:19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</row>
    <row r="459" spans="1:19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</row>
    <row r="460" spans="1:19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</row>
    <row r="461" spans="1:19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</row>
    <row r="462" spans="1:19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</row>
    <row r="463" spans="1:19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</row>
    <row r="464" spans="1:19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</row>
    <row r="465" spans="1:19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</row>
    <row r="466" spans="1:19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</row>
    <row r="467" spans="1:19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</row>
    <row r="468" spans="1:19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</row>
    <row r="469" spans="1:19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</row>
    <row r="470" spans="1:19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</row>
    <row r="471" spans="1:19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</row>
    <row r="472" spans="1:19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</row>
    <row r="473" spans="1:19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</row>
    <row r="474" spans="1:19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</row>
    <row r="475" spans="1:19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</row>
    <row r="476" spans="1:19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</row>
    <row r="477" spans="1:19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</row>
    <row r="478" spans="1:19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</row>
    <row r="479" spans="1:19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</row>
    <row r="480" spans="1:19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</row>
    <row r="481" spans="1:19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</row>
    <row r="482" spans="1:19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</row>
    <row r="483" spans="1:19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</row>
    <row r="484" spans="1:19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</row>
    <row r="485" spans="1:19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</row>
    <row r="486" spans="1:19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</row>
    <row r="487" spans="1:19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</row>
    <row r="488" spans="1:19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</row>
    <row r="491" spans="1:19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</row>
    <row r="492" spans="1:19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</row>
    <row r="493" spans="1:19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</row>
    <row r="494" spans="1:19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</row>
    <row r="495" spans="1:19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</row>
    <row r="496" spans="1:19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</row>
    <row r="497" spans="1:19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</row>
    <row r="498" spans="1:19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</row>
    <row r="499" spans="1:19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</row>
    <row r="500" spans="1:19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</row>
    <row r="501" spans="1:19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</row>
    <row r="502" spans="1:19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</row>
    <row r="503" spans="1:19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</row>
    <row r="504" spans="1:19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</row>
    <row r="505" spans="1:19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</row>
    <row r="506" spans="1:19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</row>
    <row r="507" spans="1:19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</row>
    <row r="508" spans="1:19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</row>
    <row r="509" spans="1:19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</row>
    <row r="510" spans="1:19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</row>
    <row r="511" spans="1:19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</row>
    <row r="512" spans="1:19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</row>
    <row r="513" spans="1:19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</row>
    <row r="514" spans="1:19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</row>
    <row r="515" spans="1:19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</row>
    <row r="516" spans="1:19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</row>
    <row r="517" spans="1:19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</row>
    <row r="518" spans="1:19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</row>
    <row r="519" spans="1:19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</row>
    <row r="520" spans="1:19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</row>
    <row r="521" spans="1:19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</row>
    <row r="522" spans="1:19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</row>
    <row r="523" spans="1:19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</row>
    <row r="524" spans="1:19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</row>
    <row r="525" spans="1:19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</row>
    <row r="526" spans="1:19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</row>
    <row r="527" spans="1:19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</row>
    <row r="528" spans="1:19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</row>
    <row r="529" spans="1:19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</row>
    <row r="530" spans="1:19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</row>
    <row r="531" spans="1:19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</row>
    <row r="532" spans="1:19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</row>
    <row r="533" spans="1:19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</row>
    <row r="534" spans="1:19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</row>
    <row r="535" spans="1:19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</row>
    <row r="536" spans="1:19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</row>
    <row r="537" spans="1:19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</row>
    <row r="538" spans="1:19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</row>
    <row r="539" spans="1:19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</row>
    <row r="540" spans="1:19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</row>
    <row r="541" spans="1:19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</row>
    <row r="542" spans="1:19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</row>
    <row r="543" spans="1:19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</row>
    <row r="544" spans="1:19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</row>
    <row r="545" spans="1:19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</row>
    <row r="546" spans="1:19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</row>
    <row r="547" spans="1:19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</row>
    <row r="548" spans="1:19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</row>
    <row r="549" spans="1:19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</row>
    <row r="550" spans="1:19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</row>
    <row r="551" spans="1:19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</row>
    <row r="552" spans="1:19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</row>
    <row r="553" spans="1:19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</row>
    <row r="554" spans="1:19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</row>
    <row r="555" spans="1:19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</row>
    <row r="556" spans="1:19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</row>
    <row r="557" spans="1:19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</row>
    <row r="558" spans="1:19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</row>
    <row r="559" spans="1:19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</row>
    <row r="560" spans="1:19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</row>
    <row r="561" spans="1:19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</row>
    <row r="562" spans="1:19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</row>
    <row r="563" spans="1:19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</row>
    <row r="564" spans="1:19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</row>
    <row r="565" spans="1:19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</row>
    <row r="566" spans="1:19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</row>
    <row r="567" spans="1:19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</row>
    <row r="568" spans="1:19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</row>
    <row r="569" spans="1:19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</row>
    <row r="570" spans="1:19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</row>
    <row r="571" spans="1:19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</row>
    <row r="572" spans="1:19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</row>
    <row r="573" spans="1:19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</row>
    <row r="574" spans="1:19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</row>
    <row r="575" spans="1:19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</row>
    <row r="576" spans="1:19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</row>
    <row r="577" spans="1:19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</row>
    <row r="578" spans="1:19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</row>
    <row r="579" spans="1:19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</row>
    <row r="580" spans="1:19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</row>
    <row r="581" spans="1:19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</row>
    <row r="582" spans="1:19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</row>
    <row r="583" spans="1:19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</row>
    <row r="584" spans="1:19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</row>
    <row r="585" spans="1:19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</row>
    <row r="586" spans="1:19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</row>
    <row r="587" spans="1:19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</row>
    <row r="588" spans="1:19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</row>
    <row r="589" spans="1:19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</row>
    <row r="590" spans="1:19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</row>
    <row r="591" spans="1:19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</row>
    <row r="592" spans="1:19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</row>
    <row r="593" spans="1:19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</row>
    <row r="594" spans="1:19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</row>
    <row r="595" spans="1:19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</row>
    <row r="596" spans="1:19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</row>
    <row r="597" spans="1:19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</row>
    <row r="598" spans="1:19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</row>
    <row r="599" spans="1:19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</row>
    <row r="600" spans="1:19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</row>
    <row r="601" spans="1:19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</row>
    <row r="602" spans="1:19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</row>
    <row r="603" spans="1:19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</row>
    <row r="604" spans="1:19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</row>
    <row r="605" spans="1:19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</row>
    <row r="606" spans="1:19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</row>
    <row r="607" spans="1:19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</row>
    <row r="608" spans="1:19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</row>
    <row r="609" spans="1:19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</row>
    <row r="610" spans="1:19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</row>
    <row r="611" spans="1:19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</row>
    <row r="612" spans="1:19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</row>
    <row r="613" spans="1:19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</row>
    <row r="614" spans="1:19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</row>
    <row r="615" spans="1:19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</row>
    <row r="616" spans="1:19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</row>
    <row r="617" spans="1:19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</row>
    <row r="618" spans="1:19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</row>
    <row r="619" spans="1:19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</row>
    <row r="620" spans="1:19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</row>
    <row r="621" spans="1:19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</row>
    <row r="622" spans="1:19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</row>
    <row r="623" spans="1:19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</row>
    <row r="624" spans="1:19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</row>
    <row r="625" spans="1:19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</row>
    <row r="626" spans="1:19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</row>
    <row r="627" spans="1:19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</row>
    <row r="628" spans="1:19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</row>
    <row r="629" spans="1:19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</row>
    <row r="630" spans="1:19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</row>
    <row r="631" spans="1:19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</row>
    <row r="632" spans="1:19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</row>
    <row r="633" spans="1:19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</row>
    <row r="634" spans="1:19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</row>
    <row r="635" spans="1:19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</row>
    <row r="636" spans="1:19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</row>
    <row r="637" spans="1:19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</row>
    <row r="638" spans="1:19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</row>
    <row r="639" spans="1:19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</row>
    <row r="640" spans="1:19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</row>
    <row r="641" spans="1:19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</row>
    <row r="642" spans="1:19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</row>
    <row r="643" spans="1:19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</row>
    <row r="644" spans="1:19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</row>
    <row r="645" spans="1:19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</row>
    <row r="646" spans="1:19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</row>
    <row r="647" spans="1:19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</row>
    <row r="648" spans="1:19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</row>
    <row r="649" spans="1:19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</row>
    <row r="650" spans="1:19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</row>
    <row r="651" spans="1:19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</row>
    <row r="652" spans="1:19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</row>
    <row r="653" spans="1:19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</row>
    <row r="654" spans="1:19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</row>
    <row r="655" spans="1:19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</row>
    <row r="656" spans="1:19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</row>
    <row r="657" spans="1:19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</row>
    <row r="658" spans="1:19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</row>
    <row r="659" spans="1:19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</row>
    <row r="660" spans="1:19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</row>
    <row r="661" spans="1:19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</row>
    <row r="662" spans="1:19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</row>
    <row r="663" spans="1:19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</row>
    <row r="664" spans="1:19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</row>
    <row r="665" spans="1:19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</row>
    <row r="666" spans="1:19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</row>
    <row r="667" spans="1:19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</row>
    <row r="668" spans="1:19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</row>
    <row r="669" spans="1:19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</row>
    <row r="670" spans="1:19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</row>
    <row r="671" spans="1:19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</row>
    <row r="672" spans="1:19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</row>
    <row r="673" spans="1:19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</row>
    <row r="674" spans="1:19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</row>
    <row r="675" spans="1:19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</row>
    <row r="676" spans="1:19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</row>
    <row r="677" spans="1:19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</row>
    <row r="678" spans="1:19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</row>
    <row r="679" spans="1:19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</row>
    <row r="680" spans="1:19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</row>
    <row r="681" spans="1:19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</row>
    <row r="682" spans="1:19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</row>
    <row r="683" spans="1:19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</row>
    <row r="684" spans="1:19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</row>
    <row r="685" spans="1:19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</row>
    <row r="686" spans="1:19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</row>
    <row r="687" spans="1:19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</row>
    <row r="688" spans="1:19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</row>
    <row r="689" spans="1:19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</row>
    <row r="690" spans="1:19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</row>
    <row r="691" spans="1:19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</row>
    <row r="692" spans="1:19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</row>
    <row r="693" spans="1:19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</row>
    <row r="694" spans="1:19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</row>
    <row r="695" spans="1:19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</row>
    <row r="696" spans="1:19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</row>
    <row r="697" spans="1:19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</row>
    <row r="698" spans="1:19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</row>
    <row r="699" spans="1:19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</row>
    <row r="700" spans="1:19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</row>
    <row r="701" spans="1:19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</row>
    <row r="702" spans="1:19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</row>
    <row r="703" spans="1:19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</row>
    <row r="704" spans="1:19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</row>
    <row r="705" spans="1:19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</row>
    <row r="706" spans="1:19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</row>
    <row r="707" spans="1:19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</row>
    <row r="708" spans="1:19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</row>
    <row r="709" spans="1:19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</row>
    <row r="710" spans="1:19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</row>
    <row r="711" spans="1:19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</row>
    <row r="712" spans="1:19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</row>
    <row r="713" spans="1:19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</row>
    <row r="714" spans="1:19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</row>
    <row r="715" spans="1:19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</row>
    <row r="716" spans="1:19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</row>
    <row r="717" spans="1:19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</row>
    <row r="718" spans="1:19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</row>
    <row r="719" spans="1:19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</row>
    <row r="720" spans="1:19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</row>
    <row r="721" spans="1:19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</row>
    <row r="722" spans="1:19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</row>
    <row r="723" spans="1:19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</row>
    <row r="724" spans="1:19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</row>
    <row r="725" spans="1:19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</row>
    <row r="726" spans="1:19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</row>
    <row r="727" spans="1:19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</row>
    <row r="728" spans="1:19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</row>
    <row r="729" spans="1:19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</row>
    <row r="730" spans="1:19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</row>
    <row r="731" spans="1:19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</row>
    <row r="732" spans="1:19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</row>
    <row r="733" spans="1:19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</row>
    <row r="734" spans="1:19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</row>
    <row r="735" spans="1:19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</row>
    <row r="736" spans="1:19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</row>
    <row r="737" spans="1:19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</row>
    <row r="738" spans="1:19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</row>
    <row r="739" spans="1:19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</row>
    <row r="740" spans="1:19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</row>
    <row r="741" spans="1:19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</row>
    <row r="742" spans="1:19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</row>
    <row r="743" spans="1:19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</row>
    <row r="744" spans="1:19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</row>
    <row r="745" spans="1:19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</row>
    <row r="746" spans="1:19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</row>
    <row r="747" spans="1:19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</row>
    <row r="748" spans="1:19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</row>
    <row r="749" spans="1:19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</row>
    <row r="750" spans="1:19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</row>
    <row r="751" spans="1:19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</row>
    <row r="752" spans="1:19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</row>
    <row r="753" spans="1:19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</row>
    <row r="754" spans="1:19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</row>
    <row r="755" spans="1:19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</row>
    <row r="756" spans="1:19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</row>
    <row r="757" spans="1:19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</row>
    <row r="758" spans="1:19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</row>
    <row r="759" spans="1:19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</row>
    <row r="760" spans="1:19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</row>
    <row r="761" spans="1:19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</row>
    <row r="762" spans="1:19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</row>
    <row r="763" spans="1:19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</row>
    <row r="764" spans="1:19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</row>
    <row r="765" spans="1:19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</row>
    <row r="766" spans="1:19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</row>
    <row r="767" spans="1:19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</row>
    <row r="768" spans="1:19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</row>
    <row r="769" spans="1:19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</row>
    <row r="770" spans="1:19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</row>
    <row r="771" spans="1:19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</row>
    <row r="772" spans="1:19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</row>
    <row r="773" spans="1:19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</row>
    <row r="774" spans="1:19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</row>
    <row r="775" spans="1:19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</row>
    <row r="776" spans="1:19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</row>
    <row r="777" spans="1:19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</row>
    <row r="778" spans="1:19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</row>
    <row r="779" spans="1:19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</row>
    <row r="780" spans="1:19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</row>
    <row r="781" spans="1:19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</row>
    <row r="782" spans="1:19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</row>
    <row r="783" spans="1:19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</row>
    <row r="784" spans="1:19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</row>
    <row r="785" spans="1:19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</row>
    <row r="786" spans="1:19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</row>
    <row r="787" spans="1:19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</row>
    <row r="788" spans="1:19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</row>
    <row r="789" spans="1:19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</row>
    <row r="790" spans="1:19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</row>
    <row r="791" spans="1:19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</row>
    <row r="792" spans="1:19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</row>
    <row r="793" spans="1:19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</row>
    <row r="794" spans="1:19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</row>
    <row r="795" spans="1:19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</row>
    <row r="796" spans="1:19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</row>
    <row r="797" spans="1:19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</row>
    <row r="798" spans="1:19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</row>
    <row r="799" spans="1:19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</row>
    <row r="800" spans="1:19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</row>
    <row r="801" spans="1:19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</row>
    <row r="802" spans="1:19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</row>
    <row r="803" spans="1:19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</row>
    <row r="804" spans="1:19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</row>
    <row r="805" spans="1:19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</row>
    <row r="806" spans="1:19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</row>
    <row r="807" spans="1:19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</row>
    <row r="808" spans="1:19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</row>
    <row r="809" spans="1:19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</row>
    <row r="810" spans="1:19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</row>
    <row r="811" spans="1:19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</row>
    <row r="812" spans="1:19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</row>
    <row r="813" spans="1:19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</row>
    <row r="814" spans="1:19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</row>
    <row r="815" spans="1:19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</row>
    <row r="816" spans="1:19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</row>
    <row r="817" spans="1:19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</row>
    <row r="818" spans="1:19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</row>
    <row r="819" spans="1:19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</row>
    <row r="820" spans="1:19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</row>
    <row r="821" spans="1:19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</row>
    <row r="822" spans="1:19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</row>
    <row r="823" spans="1:19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</row>
    <row r="824" spans="1:19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</row>
    <row r="825" spans="1:19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</row>
    <row r="826" spans="1:19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</row>
    <row r="827" spans="1:19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</row>
    <row r="828" spans="1:19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</row>
    <row r="829" spans="1:19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</row>
    <row r="830" spans="1:19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</row>
    <row r="831" spans="1:19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</row>
    <row r="832" spans="1:19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</row>
    <row r="833" spans="1:19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</row>
    <row r="834" spans="1:19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</row>
    <row r="835" spans="1:19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</row>
    <row r="836" spans="1:19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</row>
    <row r="837" spans="1:19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</row>
    <row r="838" spans="1:19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</row>
    <row r="839" spans="1:19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</row>
    <row r="840" spans="1:19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</row>
    <row r="841" spans="1:19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</row>
    <row r="842" spans="1:19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</row>
    <row r="843" spans="1:19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</row>
    <row r="844" spans="1:19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</row>
    <row r="845" spans="1:19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</row>
    <row r="846" spans="1:19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</row>
    <row r="847" spans="1:19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</row>
    <row r="848" spans="1:19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</row>
    <row r="849" spans="1:19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</row>
    <row r="850" spans="1:19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</row>
    <row r="851" spans="1:19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</row>
    <row r="852" spans="1:19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</row>
    <row r="853" spans="1:19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</row>
    <row r="854" spans="1:19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</row>
    <row r="855" spans="1:19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</row>
    <row r="856" spans="1:19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</row>
    <row r="857" spans="1:19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</row>
    <row r="858" spans="1:19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</row>
    <row r="859" spans="1:19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</row>
    <row r="860" spans="1:19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</row>
    <row r="861" spans="1:19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</row>
    <row r="862" spans="1:19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</row>
    <row r="863" spans="1:19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</row>
    <row r="864" spans="1:19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</row>
    <row r="865" spans="1:19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</row>
    <row r="866" spans="1:19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</row>
    <row r="867" spans="1:19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</row>
    <row r="868" spans="1:19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</row>
    <row r="869" spans="1:19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</row>
    <row r="870" spans="1:19" ht="15" customHeight="1" x14ac:dyDescent="0.25">
      <c r="A870" s="30"/>
      <c r="B870" s="30"/>
      <c r="C870" s="30"/>
    </row>
  </sheetData>
  <customSheetViews>
    <customSheetView guid="{AEE94879-549C-4714-BA09-42EC20A63A86}" scale="85" showPageBreaks="1" showGridLines="0" fitToPage="1">
      <selection activeCell="C21" sqref="C21"/>
      <pageMargins left="0.49" right="0.37" top="0.74803149606299213" bottom="0.74803149606299213" header="0.31496062992125984" footer="0.31496062992125984"/>
      <pageSetup paperSize="9" scale="75" fitToHeight="3" orientation="landscape" r:id="rId1"/>
    </customSheetView>
    <customSheetView guid="{DC01DF1D-E8B2-4F83-B2EB-2E785FE707B7}" scale="70" showGridLines="0" fitToPage="1">
      <selection activeCell="H31" sqref="H31"/>
      <pageMargins left="0.49" right="0.37" top="0.74803149606299213" bottom="0.74803149606299213" header="0.31496062992125984" footer="0.31496062992125984"/>
      <pageSetup paperSize="9" scale="61" fitToHeight="3" orientation="landscape" r:id="rId2"/>
    </customSheetView>
    <customSheetView guid="{AEA440F6-1317-46B8-A8E0-D64320399D9C}" showGridLines="0" fitToPage="1">
      <selection activeCell="C7" sqref="C7"/>
      <pageMargins left="0.49" right="0.37" top="0.74803149606299213" bottom="0.74803149606299213" header="0.31496062992125984" footer="0.31496062992125984"/>
      <pageSetup paperSize="9" scale="61" fitToHeight="3" orientation="landscape" r:id="rId3"/>
    </customSheetView>
    <customSheetView guid="{163ADBE1-D6CA-4306-8C18-139A2A9AAEBF}" scale="80" showGridLines="0" fitToPage="1">
      <selection activeCell="B12" sqref="B12"/>
      <pageMargins left="0.49" right="0.37" top="0.74803149606299213" bottom="0.74803149606299213" header="0.31496062992125984" footer="0.31496062992125984"/>
      <pageSetup paperSize="9" scale="61" fitToHeight="3" orientation="landscape" r:id="rId4"/>
    </customSheetView>
    <customSheetView guid="{F60C1F81-4C05-49B4-B45C-5BD56642C04C}" scale="80" showGridLines="0" fitToPage="1">
      <selection activeCell="B6" sqref="B6:D11"/>
      <pageMargins left="0.49" right="0.37" top="0.74803149606299213" bottom="0.74803149606299213" header="0.31496062992125984" footer="0.31496062992125984"/>
      <pageSetup paperSize="9" scale="61" fitToHeight="3" orientation="landscape" r:id="rId5"/>
    </customSheetView>
    <customSheetView guid="{709ACAA1-A6A9-4E06-AFA4-C9E674B80614}" scale="85" showGridLines="0" fitToPage="1">
      <selection activeCell="G17" sqref="G17"/>
      <pageMargins left="0.49" right="0.37" top="0.74803149606299213" bottom="0.74803149606299213" header="0.31496062992125984" footer="0.31496062992125984"/>
      <pageSetup paperSize="9" scale="76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5" showGridLines="0" fitToPage="1">
      <selection activeCell="C26" sqref="C26"/>
      <pageMargins left="0.49" right="0.37" top="0.74803149606299213" bottom="0.74803149606299213" header="0.31496062992125984" footer="0.31496062992125984"/>
      <pageSetup paperSize="9" scale="75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161"/>
  <sheetViews>
    <sheetView showGridLines="0" view="pageLayout" topLeftCell="B1" zoomScale="80" zoomScaleNormal="100" zoomScaleSheetLayoutView="100" zoomScalePageLayoutView="80" workbookViewId="0">
      <selection activeCell="B1" sqref="B1"/>
    </sheetView>
  </sheetViews>
  <sheetFormatPr defaultColWidth="11.42578125" defaultRowHeight="15" x14ac:dyDescent="0.25"/>
  <cols>
    <col min="1" max="1" width="7.140625" style="3" hidden="1" customWidth="1"/>
    <col min="2" max="2" width="6.85546875" style="3" customWidth="1"/>
    <col min="3" max="3" width="7.5703125" style="12" bestFit="1" customWidth="1"/>
    <col min="4" max="4" width="110.140625" style="3" customWidth="1"/>
    <col min="5" max="5" width="11.42578125" style="11"/>
    <col min="6" max="16384" width="11.42578125" style="3"/>
  </cols>
  <sheetData>
    <row r="1" spans="1:6" ht="39.75" customHeight="1" x14ac:dyDescent="0.25">
      <c r="A1" s="621"/>
      <c r="B1" s="469" t="s">
        <v>17</v>
      </c>
      <c r="C1" s="716" t="s">
        <v>49</v>
      </c>
      <c r="D1" s="717"/>
      <c r="E1" s="651" t="s">
        <v>261</v>
      </c>
      <c r="F1" s="652" t="s">
        <v>197</v>
      </c>
    </row>
    <row r="2" spans="1:6" s="287" customFormat="1" ht="58.5" customHeight="1" x14ac:dyDescent="0.25">
      <c r="A2" s="622"/>
      <c r="B2" s="627" t="s">
        <v>110</v>
      </c>
      <c r="C2" s="718" t="s">
        <v>251</v>
      </c>
      <c r="D2" s="719"/>
      <c r="E2" s="634"/>
      <c r="F2" s="645"/>
    </row>
    <row r="3" spans="1:6" s="287" customFormat="1" ht="17.25" customHeight="1" x14ac:dyDescent="0.25">
      <c r="A3" s="623"/>
      <c r="B3" s="628"/>
      <c r="C3" s="2" t="s">
        <v>111</v>
      </c>
      <c r="D3" s="2" t="s">
        <v>163</v>
      </c>
      <c r="E3" s="635" t="s">
        <v>55</v>
      </c>
      <c r="F3" s="646" t="s">
        <v>391</v>
      </c>
    </row>
    <row r="4" spans="1:6" s="287" customFormat="1" ht="18" customHeight="1" x14ac:dyDescent="0.25">
      <c r="A4" s="623"/>
      <c r="B4" s="628"/>
      <c r="C4" s="2" t="s">
        <v>112</v>
      </c>
      <c r="D4" s="2" t="s">
        <v>189</v>
      </c>
      <c r="E4" s="635" t="s">
        <v>55</v>
      </c>
      <c r="F4" s="646" t="s">
        <v>392</v>
      </c>
    </row>
    <row r="5" spans="1:6" s="287" customFormat="1" ht="17.25" customHeight="1" x14ac:dyDescent="0.25">
      <c r="A5" s="623"/>
      <c r="B5" s="628"/>
      <c r="C5" s="2" t="s">
        <v>113</v>
      </c>
      <c r="D5" s="17" t="s">
        <v>933</v>
      </c>
      <c r="E5" s="635" t="s">
        <v>55</v>
      </c>
      <c r="F5" s="646" t="s">
        <v>393</v>
      </c>
    </row>
    <row r="6" spans="1:6" s="287" customFormat="1" ht="17.25" customHeight="1" x14ac:dyDescent="0.25">
      <c r="A6" s="623"/>
      <c r="B6" s="628"/>
      <c r="C6" s="48"/>
      <c r="D6" s="50"/>
      <c r="E6" s="635"/>
      <c r="F6" s="646"/>
    </row>
    <row r="7" spans="1:6" s="287" customFormat="1" ht="33.75" customHeight="1" x14ac:dyDescent="0.25">
      <c r="A7" s="623"/>
      <c r="B7" s="629" t="s">
        <v>114</v>
      </c>
      <c r="C7" s="720" t="s">
        <v>115</v>
      </c>
      <c r="D7" s="721"/>
      <c r="E7" s="635"/>
      <c r="F7" s="646"/>
    </row>
    <row r="8" spans="1:6" s="287" customFormat="1" ht="17.25" customHeight="1" x14ac:dyDescent="0.25">
      <c r="A8" s="623"/>
      <c r="B8" s="628"/>
      <c r="C8" s="2" t="s">
        <v>116</v>
      </c>
      <c r="D8" s="2" t="s">
        <v>190</v>
      </c>
      <c r="E8" s="635" t="s">
        <v>55</v>
      </c>
      <c r="F8" s="646" t="s">
        <v>394</v>
      </c>
    </row>
    <row r="9" spans="1:6" s="287" customFormat="1" ht="17.25" customHeight="1" x14ac:dyDescent="0.25">
      <c r="A9" s="623"/>
      <c r="B9" s="630"/>
      <c r="C9" s="2" t="s">
        <v>117</v>
      </c>
      <c r="D9" s="17" t="s">
        <v>933</v>
      </c>
      <c r="E9" s="635" t="s">
        <v>55</v>
      </c>
      <c r="F9" s="646" t="s">
        <v>395</v>
      </c>
    </row>
    <row r="10" spans="1:6" s="287" customFormat="1" ht="17.25" customHeight="1" x14ac:dyDescent="0.25">
      <c r="A10" s="623"/>
      <c r="B10" s="630"/>
      <c r="C10" s="48"/>
      <c r="D10" s="50"/>
      <c r="E10" s="635"/>
      <c r="F10" s="646"/>
    </row>
    <row r="11" spans="1:6" s="287" customFormat="1" ht="35.25" customHeight="1" x14ac:dyDescent="0.25">
      <c r="A11" s="623"/>
      <c r="B11" s="629" t="s">
        <v>118</v>
      </c>
      <c r="C11" s="720" t="s">
        <v>934</v>
      </c>
      <c r="D11" s="721"/>
      <c r="E11" s="635"/>
      <c r="F11" s="646"/>
    </row>
    <row r="12" spans="1:6" s="287" customFormat="1" ht="20.25" customHeight="1" x14ac:dyDescent="0.25">
      <c r="A12" s="623"/>
      <c r="B12" s="631"/>
      <c r="C12" s="2" t="s">
        <v>119</v>
      </c>
      <c r="D12" s="2" t="s">
        <v>191</v>
      </c>
      <c r="E12" s="635" t="s">
        <v>55</v>
      </c>
      <c r="F12" s="647" t="s">
        <v>396</v>
      </c>
    </row>
    <row r="13" spans="1:6" s="287" customFormat="1" ht="20.25" customHeight="1" x14ac:dyDescent="0.25">
      <c r="A13" s="623"/>
      <c r="B13" s="630"/>
      <c r="C13" s="2" t="s">
        <v>120</v>
      </c>
      <c r="D13" s="17" t="s">
        <v>935</v>
      </c>
      <c r="E13" s="635" t="s">
        <v>55</v>
      </c>
      <c r="F13" s="647" t="s">
        <v>396</v>
      </c>
    </row>
    <row r="14" spans="1:6" s="287" customFormat="1" ht="17.25" customHeight="1" x14ac:dyDescent="0.25">
      <c r="A14" s="623"/>
      <c r="B14" s="630"/>
      <c r="C14" s="2" t="s">
        <v>121</v>
      </c>
      <c r="D14" s="2" t="s">
        <v>164</v>
      </c>
      <c r="E14" s="635" t="s">
        <v>55</v>
      </c>
      <c r="F14" s="647" t="s">
        <v>397</v>
      </c>
    </row>
    <row r="15" spans="1:6" s="287" customFormat="1" ht="17.25" customHeight="1" x14ac:dyDescent="0.25">
      <c r="A15" s="623"/>
      <c r="B15" s="630"/>
      <c r="C15" s="288"/>
      <c r="D15" s="50"/>
      <c r="E15" s="635"/>
      <c r="F15" s="646"/>
    </row>
    <row r="16" spans="1:6" s="287" customFormat="1" ht="30" customHeight="1" x14ac:dyDescent="0.25">
      <c r="A16" s="623"/>
      <c r="B16" s="629" t="s">
        <v>20</v>
      </c>
      <c r="C16" s="720" t="s">
        <v>252</v>
      </c>
      <c r="D16" s="722"/>
      <c r="E16" s="636"/>
      <c r="F16" s="648"/>
    </row>
    <row r="17" spans="1:6" s="287" customFormat="1" ht="17.25" customHeight="1" x14ac:dyDescent="0.25">
      <c r="A17" s="623"/>
      <c r="B17" s="628"/>
      <c r="C17" s="91" t="s">
        <v>21</v>
      </c>
      <c r="D17" s="2" t="s">
        <v>165</v>
      </c>
      <c r="E17" s="635" t="s">
        <v>55</v>
      </c>
      <c r="F17" s="646" t="s">
        <v>112</v>
      </c>
    </row>
    <row r="18" spans="1:6" s="287" customFormat="1" ht="17.25" customHeight="1" x14ac:dyDescent="0.25">
      <c r="A18" s="623"/>
      <c r="B18" s="631"/>
      <c r="C18" s="91" t="s">
        <v>22</v>
      </c>
      <c r="D18" s="2" t="s">
        <v>936</v>
      </c>
      <c r="E18" s="635" t="s">
        <v>122</v>
      </c>
      <c r="F18" s="646" t="s">
        <v>122</v>
      </c>
    </row>
    <row r="19" spans="1:6" s="287" customFormat="1" ht="17.25" customHeight="1" x14ac:dyDescent="0.25">
      <c r="A19" s="623"/>
      <c r="B19" s="628"/>
      <c r="C19" s="91" t="s">
        <v>23</v>
      </c>
      <c r="D19" s="2" t="s">
        <v>166</v>
      </c>
      <c r="E19" s="635" t="s">
        <v>55</v>
      </c>
      <c r="F19" s="646" t="s">
        <v>113</v>
      </c>
    </row>
    <row r="20" spans="1:6" s="287" customFormat="1" ht="17.25" customHeight="1" x14ac:dyDescent="0.25">
      <c r="A20" s="623"/>
      <c r="B20" s="628"/>
      <c r="C20" s="91" t="s">
        <v>24</v>
      </c>
      <c r="D20" s="2" t="s">
        <v>167</v>
      </c>
      <c r="E20" s="635" t="s">
        <v>55</v>
      </c>
      <c r="F20" s="646" t="s">
        <v>398</v>
      </c>
    </row>
    <row r="21" spans="1:6" s="287" customFormat="1" ht="17.25" customHeight="1" x14ac:dyDescent="0.25">
      <c r="A21" s="623"/>
      <c r="B21" s="628"/>
      <c r="C21" s="91" t="s">
        <v>25</v>
      </c>
      <c r="D21" s="2" t="s">
        <v>168</v>
      </c>
      <c r="E21" s="635" t="s">
        <v>55</v>
      </c>
      <c r="F21" s="646" t="s">
        <v>399</v>
      </c>
    </row>
    <row r="22" spans="1:6" s="287" customFormat="1" ht="17.25" customHeight="1" x14ac:dyDescent="0.25">
      <c r="A22" s="623"/>
      <c r="B22" s="628"/>
      <c r="C22" s="91" t="s">
        <v>26</v>
      </c>
      <c r="D22" s="2" t="s">
        <v>169</v>
      </c>
      <c r="E22" s="635" t="s">
        <v>55</v>
      </c>
      <c r="F22" s="646" t="s">
        <v>400</v>
      </c>
    </row>
    <row r="23" spans="1:6" s="287" customFormat="1" ht="17.25" customHeight="1" x14ac:dyDescent="0.25">
      <c r="A23" s="623"/>
      <c r="B23" s="628"/>
      <c r="C23" s="91" t="s">
        <v>27</v>
      </c>
      <c r="D23" s="2" t="s">
        <v>170</v>
      </c>
      <c r="E23" s="635" t="s">
        <v>55</v>
      </c>
      <c r="F23" s="646" t="s">
        <v>401</v>
      </c>
    </row>
    <row r="24" spans="1:6" s="287" customFormat="1" ht="17.25" customHeight="1" x14ac:dyDescent="0.25">
      <c r="A24" s="623"/>
      <c r="B24" s="628"/>
      <c r="C24" s="91" t="s">
        <v>28</v>
      </c>
      <c r="D24" s="2" t="s">
        <v>171</v>
      </c>
      <c r="E24" s="635" t="s">
        <v>55</v>
      </c>
      <c r="F24" s="646" t="s">
        <v>402</v>
      </c>
    </row>
    <row r="25" spans="1:6" s="287" customFormat="1" ht="17.25" customHeight="1" x14ac:dyDescent="0.25">
      <c r="A25" s="623"/>
      <c r="B25" s="628"/>
      <c r="C25" s="91" t="s">
        <v>29</v>
      </c>
      <c r="D25" s="2" t="s">
        <v>172</v>
      </c>
      <c r="E25" s="635" t="s">
        <v>55</v>
      </c>
      <c r="F25" s="646" t="s">
        <v>403</v>
      </c>
    </row>
    <row r="26" spans="1:6" s="287" customFormat="1" ht="17.25" customHeight="1" x14ac:dyDescent="0.25">
      <c r="A26" s="623"/>
      <c r="B26" s="628"/>
      <c r="C26" s="91" t="s">
        <v>30</v>
      </c>
      <c r="D26" s="2" t="s">
        <v>173</v>
      </c>
      <c r="E26" s="635" t="s">
        <v>55</v>
      </c>
      <c r="F26" s="646" t="s">
        <v>404</v>
      </c>
    </row>
    <row r="27" spans="1:6" s="287" customFormat="1" ht="34.5" customHeight="1" x14ac:dyDescent="0.25">
      <c r="A27" s="623"/>
      <c r="B27" s="630"/>
      <c r="C27" s="2" t="s">
        <v>31</v>
      </c>
      <c r="D27" s="2" t="s">
        <v>174</v>
      </c>
      <c r="E27" s="635" t="s">
        <v>55</v>
      </c>
      <c r="F27" s="646" t="s">
        <v>405</v>
      </c>
    </row>
    <row r="28" spans="1:6" s="287" customFormat="1" ht="17.25" customHeight="1" x14ac:dyDescent="0.25">
      <c r="A28" s="623"/>
      <c r="B28" s="630"/>
      <c r="C28" s="288"/>
      <c r="D28" s="50"/>
      <c r="E28" s="635"/>
      <c r="F28" s="646"/>
    </row>
    <row r="29" spans="1:6" s="287" customFormat="1" ht="17.25" customHeight="1" x14ac:dyDescent="0.25">
      <c r="A29" s="623"/>
      <c r="B29" s="629" t="s">
        <v>32</v>
      </c>
      <c r="C29" s="720" t="s">
        <v>139</v>
      </c>
      <c r="D29" s="722"/>
      <c r="E29" s="636"/>
      <c r="F29" s="648"/>
    </row>
    <row r="30" spans="1:6" s="287" customFormat="1" ht="17.25" customHeight="1" x14ac:dyDescent="0.25">
      <c r="A30" s="623"/>
      <c r="B30" s="628"/>
      <c r="C30" s="91" t="s">
        <v>33</v>
      </c>
      <c r="D30" s="2" t="s">
        <v>163</v>
      </c>
      <c r="E30" s="635" t="s">
        <v>55</v>
      </c>
      <c r="F30" s="646" t="s">
        <v>406</v>
      </c>
    </row>
    <row r="31" spans="1:6" s="287" customFormat="1" ht="17.25" customHeight="1" x14ac:dyDescent="0.25">
      <c r="A31" s="623"/>
      <c r="B31" s="628"/>
      <c r="C31" s="91" t="s">
        <v>34</v>
      </c>
      <c r="D31" s="2" t="s">
        <v>189</v>
      </c>
      <c r="E31" s="635" t="s">
        <v>55</v>
      </c>
      <c r="F31" s="646" t="s">
        <v>407</v>
      </c>
    </row>
    <row r="32" spans="1:6" s="287" customFormat="1" ht="17.25" customHeight="1" x14ac:dyDescent="0.25">
      <c r="A32" s="623"/>
      <c r="B32" s="628"/>
      <c r="C32" s="91" t="s">
        <v>35</v>
      </c>
      <c r="D32" s="17" t="s">
        <v>933</v>
      </c>
      <c r="E32" s="635" t="s">
        <v>55</v>
      </c>
      <c r="F32" s="646" t="s">
        <v>408</v>
      </c>
    </row>
    <row r="33" spans="1:6" s="287" customFormat="1" ht="17.25" customHeight="1" x14ac:dyDescent="0.25">
      <c r="A33" s="623"/>
      <c r="B33" s="628"/>
      <c r="C33" s="91" t="s">
        <v>36</v>
      </c>
      <c r="D33" s="2" t="s">
        <v>165</v>
      </c>
      <c r="E33" s="635" t="s">
        <v>55</v>
      </c>
      <c r="F33" s="646" t="s">
        <v>409</v>
      </c>
    </row>
    <row r="34" spans="1:6" s="287" customFormat="1" ht="17.25" customHeight="1" x14ac:dyDescent="0.25">
      <c r="A34" s="623"/>
      <c r="B34" s="628"/>
      <c r="C34" s="91" t="s">
        <v>37</v>
      </c>
      <c r="D34" s="2" t="s">
        <v>166</v>
      </c>
      <c r="E34" s="635" t="s">
        <v>55</v>
      </c>
      <c r="F34" s="646" t="s">
        <v>410</v>
      </c>
    </row>
    <row r="35" spans="1:6" s="287" customFormat="1" ht="17.25" customHeight="1" x14ac:dyDescent="0.25">
      <c r="A35" s="623"/>
      <c r="B35" s="628"/>
      <c r="C35" s="91" t="s">
        <v>38</v>
      </c>
      <c r="D35" s="2" t="s">
        <v>175</v>
      </c>
      <c r="E35" s="635" t="s">
        <v>55</v>
      </c>
      <c r="F35" s="646" t="s">
        <v>411</v>
      </c>
    </row>
    <row r="36" spans="1:6" s="287" customFormat="1" ht="17.25" customHeight="1" x14ac:dyDescent="0.25">
      <c r="A36" s="623"/>
      <c r="B36" s="628"/>
      <c r="C36" s="91" t="s">
        <v>39</v>
      </c>
      <c r="D36" s="2" t="s">
        <v>254</v>
      </c>
      <c r="E36" s="635" t="s">
        <v>55</v>
      </c>
      <c r="F36" s="646" t="s">
        <v>412</v>
      </c>
    </row>
    <row r="37" spans="1:6" s="287" customFormat="1" ht="30" x14ac:dyDescent="0.25">
      <c r="A37" s="623"/>
      <c r="B37" s="628"/>
      <c r="C37" s="91" t="s">
        <v>40</v>
      </c>
      <c r="D37" s="17" t="s">
        <v>937</v>
      </c>
      <c r="E37" s="635" t="s">
        <v>55</v>
      </c>
      <c r="F37" s="646" t="s">
        <v>413</v>
      </c>
    </row>
    <row r="38" spans="1:6" s="287" customFormat="1" ht="17.25" customHeight="1" x14ac:dyDescent="0.25">
      <c r="A38" s="623"/>
      <c r="B38" s="628"/>
      <c r="C38" s="91" t="s">
        <v>44</v>
      </c>
      <c r="D38" s="2" t="s">
        <v>176</v>
      </c>
      <c r="E38" s="635" t="s">
        <v>55</v>
      </c>
      <c r="F38" s="646" t="s">
        <v>414</v>
      </c>
    </row>
    <row r="39" spans="1:6" s="287" customFormat="1" ht="17.25" customHeight="1" x14ac:dyDescent="0.25">
      <c r="A39" s="623"/>
      <c r="B39" s="628"/>
      <c r="C39" s="91" t="s">
        <v>41</v>
      </c>
      <c r="D39" s="2" t="s">
        <v>938</v>
      </c>
      <c r="E39" s="635" t="s">
        <v>55</v>
      </c>
      <c r="F39" s="646" t="s">
        <v>237</v>
      </c>
    </row>
    <row r="40" spans="1:6" s="287" customFormat="1" ht="17.25" customHeight="1" x14ac:dyDescent="0.25">
      <c r="A40" s="623"/>
      <c r="B40" s="628"/>
      <c r="C40" s="91" t="s">
        <v>42</v>
      </c>
      <c r="D40" s="2" t="s">
        <v>171</v>
      </c>
      <c r="E40" s="635" t="s">
        <v>55</v>
      </c>
      <c r="F40" s="646" t="s">
        <v>415</v>
      </c>
    </row>
    <row r="41" spans="1:6" s="287" customFormat="1" ht="17.25" customHeight="1" x14ac:dyDescent="0.25">
      <c r="A41" s="623"/>
      <c r="B41" s="628"/>
      <c r="C41" s="91" t="s">
        <v>43</v>
      </c>
      <c r="D41" s="2" t="s">
        <v>172</v>
      </c>
      <c r="E41" s="635" t="s">
        <v>55</v>
      </c>
      <c r="F41" s="646" t="s">
        <v>416</v>
      </c>
    </row>
    <row r="42" spans="1:6" s="287" customFormat="1" ht="17.25" customHeight="1" x14ac:dyDescent="0.25">
      <c r="A42" s="623"/>
      <c r="B42" s="628"/>
      <c r="C42" s="91" t="s">
        <v>45</v>
      </c>
      <c r="D42" s="2" t="s">
        <v>177</v>
      </c>
      <c r="E42" s="635" t="s">
        <v>55</v>
      </c>
      <c r="F42" s="646" t="s">
        <v>417</v>
      </c>
    </row>
    <row r="43" spans="1:6" s="287" customFormat="1" ht="33" customHeight="1" x14ac:dyDescent="0.25">
      <c r="A43" s="623"/>
      <c r="B43" s="628"/>
      <c r="C43" s="91" t="s">
        <v>123</v>
      </c>
      <c r="D43" s="2" t="s">
        <v>174</v>
      </c>
      <c r="E43" s="635" t="s">
        <v>55</v>
      </c>
      <c r="F43" s="646" t="s">
        <v>418</v>
      </c>
    </row>
    <row r="44" spans="1:6" s="287" customFormat="1" x14ac:dyDescent="0.25">
      <c r="A44" s="623"/>
      <c r="B44" s="632"/>
      <c r="C44" s="91" t="s">
        <v>226</v>
      </c>
      <c r="D44" s="84" t="s">
        <v>178</v>
      </c>
      <c r="E44" s="635" t="s">
        <v>55</v>
      </c>
      <c r="F44" s="649" t="s">
        <v>419</v>
      </c>
    </row>
    <row r="45" spans="1:6" s="289" customFormat="1" x14ac:dyDescent="0.25">
      <c r="A45" s="624"/>
      <c r="B45" s="5"/>
      <c r="C45" s="49"/>
      <c r="D45" s="6"/>
      <c r="E45" s="637"/>
      <c r="F45" s="471"/>
    </row>
    <row r="46" spans="1:6" s="289" customFormat="1" ht="68.25" customHeight="1" x14ac:dyDescent="0.25">
      <c r="A46" s="625"/>
      <c r="B46" s="27" t="s">
        <v>70</v>
      </c>
      <c r="C46" s="714" t="s">
        <v>162</v>
      </c>
      <c r="D46" s="714"/>
      <c r="E46" s="638"/>
      <c r="F46" s="472"/>
    </row>
    <row r="47" spans="1:6" s="289" customFormat="1" ht="17.25" customHeight="1" x14ac:dyDescent="0.25">
      <c r="A47" s="624"/>
      <c r="B47" s="5"/>
      <c r="C47" s="26" t="s">
        <v>71</v>
      </c>
      <c r="D47" s="2" t="s">
        <v>163</v>
      </c>
      <c r="E47" s="635" t="s">
        <v>55</v>
      </c>
      <c r="F47" s="471" t="s">
        <v>420</v>
      </c>
    </row>
    <row r="48" spans="1:6" s="289" customFormat="1" ht="17.25" customHeight="1" x14ac:dyDescent="0.25">
      <c r="A48" s="624"/>
      <c r="B48" s="5"/>
      <c r="C48" s="26" t="s">
        <v>72</v>
      </c>
      <c r="D48" s="6" t="s">
        <v>189</v>
      </c>
      <c r="E48" s="635" t="s">
        <v>55</v>
      </c>
      <c r="F48" s="471" t="s">
        <v>421</v>
      </c>
    </row>
    <row r="49" spans="1:6" s="289" customFormat="1" ht="17.25" customHeight="1" x14ac:dyDescent="0.25">
      <c r="A49" s="624"/>
      <c r="B49" s="14"/>
      <c r="C49" s="26" t="s">
        <v>73</v>
      </c>
      <c r="D49" s="17" t="s">
        <v>933</v>
      </c>
      <c r="E49" s="635" t="s">
        <v>55</v>
      </c>
      <c r="F49" s="471" t="s">
        <v>422</v>
      </c>
    </row>
    <row r="50" spans="1:6" s="289" customFormat="1" ht="17.25" customHeight="1" x14ac:dyDescent="0.25">
      <c r="A50" s="624"/>
      <c r="B50" s="4"/>
      <c r="C50" s="26" t="s">
        <v>74</v>
      </c>
      <c r="D50" s="6" t="s">
        <v>166</v>
      </c>
      <c r="E50" s="635" t="s">
        <v>55</v>
      </c>
      <c r="F50" s="471" t="s">
        <v>423</v>
      </c>
    </row>
    <row r="51" spans="1:6" s="289" customFormat="1" ht="17.25" customHeight="1" x14ac:dyDescent="0.25">
      <c r="A51" s="624"/>
      <c r="B51" s="5"/>
      <c r="C51" s="26" t="s">
        <v>75</v>
      </c>
      <c r="D51" s="6" t="s">
        <v>179</v>
      </c>
      <c r="E51" s="635" t="s">
        <v>55</v>
      </c>
      <c r="F51" s="471" t="s">
        <v>424</v>
      </c>
    </row>
    <row r="52" spans="1:6" s="289" customFormat="1" ht="17.25" customHeight="1" x14ac:dyDescent="0.25">
      <c r="A52" s="624"/>
      <c r="B52" s="5"/>
      <c r="C52" s="26" t="s">
        <v>76</v>
      </c>
      <c r="D52" s="6" t="s">
        <v>180</v>
      </c>
      <c r="E52" s="635" t="s">
        <v>55</v>
      </c>
      <c r="F52" s="471" t="s">
        <v>425</v>
      </c>
    </row>
    <row r="53" spans="1:6" s="289" customFormat="1" ht="17.25" customHeight="1" x14ac:dyDescent="0.25">
      <c r="A53" s="624"/>
      <c r="B53" s="5"/>
      <c r="C53" s="26" t="s">
        <v>77</v>
      </c>
      <c r="D53" s="6" t="s">
        <v>181</v>
      </c>
      <c r="E53" s="635" t="s">
        <v>55</v>
      </c>
      <c r="F53" s="471" t="s">
        <v>426</v>
      </c>
    </row>
    <row r="54" spans="1:6" s="289" customFormat="1" ht="17.25" customHeight="1" x14ac:dyDescent="0.25">
      <c r="A54" s="624"/>
      <c r="B54" s="5"/>
      <c r="C54" s="26" t="s">
        <v>78</v>
      </c>
      <c r="D54" s="6" t="s">
        <v>260</v>
      </c>
      <c r="E54" s="635" t="s">
        <v>55</v>
      </c>
      <c r="F54" s="471" t="s">
        <v>427</v>
      </c>
    </row>
    <row r="55" spans="1:6" s="289" customFormat="1" ht="17.25" customHeight="1" x14ac:dyDescent="0.25">
      <c r="A55" s="624"/>
      <c r="B55" s="5"/>
      <c r="C55" s="26" t="s">
        <v>79</v>
      </c>
      <c r="D55" s="6" t="s">
        <v>171</v>
      </c>
      <c r="E55" s="635" t="s">
        <v>55</v>
      </c>
      <c r="F55" s="471" t="s">
        <v>428</v>
      </c>
    </row>
    <row r="56" spans="1:6" s="289" customFormat="1" ht="17.25" customHeight="1" x14ac:dyDescent="0.25">
      <c r="A56" s="624"/>
      <c r="B56" s="14"/>
      <c r="C56" s="26" t="s">
        <v>80</v>
      </c>
      <c r="D56" s="6" t="s">
        <v>172</v>
      </c>
      <c r="E56" s="635" t="s">
        <v>55</v>
      </c>
      <c r="F56" s="471" t="s">
        <v>429</v>
      </c>
    </row>
    <row r="57" spans="1:6" s="289" customFormat="1" ht="17.25" customHeight="1" x14ac:dyDescent="0.25">
      <c r="A57" s="624"/>
      <c r="B57" s="14"/>
      <c r="C57" s="26" t="s">
        <v>81</v>
      </c>
      <c r="D57" s="6" t="s">
        <v>177</v>
      </c>
      <c r="E57" s="635" t="s">
        <v>55</v>
      </c>
      <c r="F57" s="471" t="s">
        <v>430</v>
      </c>
    </row>
    <row r="58" spans="1:6" s="289" customFormat="1" ht="33" customHeight="1" x14ac:dyDescent="0.25">
      <c r="A58" s="624"/>
      <c r="B58" s="14"/>
      <c r="C58" s="26" t="s">
        <v>82</v>
      </c>
      <c r="D58" s="6" t="s">
        <v>174</v>
      </c>
      <c r="E58" s="635" t="s">
        <v>55</v>
      </c>
      <c r="F58" s="471" t="s">
        <v>431</v>
      </c>
    </row>
    <row r="59" spans="1:6" s="289" customFormat="1" x14ac:dyDescent="0.25">
      <c r="A59" s="624"/>
      <c r="B59" s="5"/>
      <c r="C59" s="13"/>
      <c r="D59" s="6"/>
      <c r="E59" s="637"/>
      <c r="F59" s="471"/>
    </row>
    <row r="60" spans="1:6" s="289" customFormat="1" ht="33.75" customHeight="1" x14ac:dyDescent="0.25">
      <c r="A60" s="624"/>
      <c r="B60" s="4" t="s">
        <v>83</v>
      </c>
      <c r="C60" s="714" t="s">
        <v>253</v>
      </c>
      <c r="D60" s="714"/>
      <c r="E60" s="637"/>
      <c r="F60" s="471"/>
    </row>
    <row r="61" spans="1:6" s="289" customFormat="1" ht="17.25" customHeight="1" x14ac:dyDescent="0.25">
      <c r="A61" s="624"/>
      <c r="B61" s="5"/>
      <c r="C61" s="26" t="s">
        <v>84</v>
      </c>
      <c r="D61" s="2" t="s">
        <v>163</v>
      </c>
      <c r="E61" s="635" t="s">
        <v>55</v>
      </c>
      <c r="F61" s="471" t="s">
        <v>432</v>
      </c>
    </row>
    <row r="62" spans="1:6" s="289" customFormat="1" ht="17.25" customHeight="1" x14ac:dyDescent="0.25">
      <c r="A62" s="624"/>
      <c r="B62" s="5"/>
      <c r="C62" s="26" t="s">
        <v>85</v>
      </c>
      <c r="D62" s="6" t="s">
        <v>192</v>
      </c>
      <c r="E62" s="635" t="s">
        <v>55</v>
      </c>
      <c r="F62" s="471" t="s">
        <v>433</v>
      </c>
    </row>
    <row r="63" spans="1:6" s="289" customFormat="1" ht="17.25" customHeight="1" x14ac:dyDescent="0.25">
      <c r="A63" s="624"/>
      <c r="B63" s="5"/>
      <c r="C63" s="26" t="s">
        <v>86</v>
      </c>
      <c r="D63" s="17" t="s">
        <v>933</v>
      </c>
      <c r="E63" s="635" t="s">
        <v>55</v>
      </c>
      <c r="F63" s="471" t="s">
        <v>434</v>
      </c>
    </row>
    <row r="64" spans="1:6" s="289" customFormat="1" ht="17.25" customHeight="1" x14ac:dyDescent="0.25">
      <c r="A64" s="624"/>
      <c r="B64" s="5"/>
      <c r="C64" s="26" t="s">
        <v>87</v>
      </c>
      <c r="D64" s="6" t="s">
        <v>179</v>
      </c>
      <c r="E64" s="635" t="s">
        <v>55</v>
      </c>
      <c r="F64" s="471" t="s">
        <v>435</v>
      </c>
    </row>
    <row r="65" spans="1:6" s="289" customFormat="1" ht="17.25" customHeight="1" x14ac:dyDescent="0.25">
      <c r="A65" s="624"/>
      <c r="B65" s="5"/>
      <c r="C65" s="26" t="s">
        <v>88</v>
      </c>
      <c r="D65" s="6" t="s">
        <v>182</v>
      </c>
      <c r="E65" s="635" t="s">
        <v>55</v>
      </c>
      <c r="F65" s="471" t="s">
        <v>436</v>
      </c>
    </row>
    <row r="66" spans="1:6" s="289" customFormat="1" ht="17.25" customHeight="1" x14ac:dyDescent="0.25">
      <c r="A66" s="624"/>
      <c r="B66" s="5"/>
      <c r="C66" s="26" t="s">
        <v>89</v>
      </c>
      <c r="D66" s="6" t="s">
        <v>180</v>
      </c>
      <c r="E66" s="635" t="s">
        <v>55</v>
      </c>
      <c r="F66" s="471" t="s">
        <v>437</v>
      </c>
    </row>
    <row r="67" spans="1:6" s="289" customFormat="1" ht="17.25" customHeight="1" x14ac:dyDescent="0.25">
      <c r="A67" s="624"/>
      <c r="B67" s="5"/>
      <c r="C67" s="26" t="s">
        <v>90</v>
      </c>
      <c r="D67" s="6" t="s">
        <v>183</v>
      </c>
      <c r="E67" s="635" t="s">
        <v>55</v>
      </c>
      <c r="F67" s="471" t="s">
        <v>438</v>
      </c>
    </row>
    <row r="68" spans="1:6" s="289" customFormat="1" ht="17.25" customHeight="1" x14ac:dyDescent="0.25">
      <c r="A68" s="624"/>
      <c r="B68" s="5"/>
      <c r="C68" s="26" t="s">
        <v>91</v>
      </c>
      <c r="D68" s="6" t="s">
        <v>260</v>
      </c>
      <c r="E68" s="635" t="s">
        <v>55</v>
      </c>
      <c r="F68" s="471" t="s">
        <v>439</v>
      </c>
    </row>
    <row r="69" spans="1:6" s="289" customFormat="1" ht="17.25" customHeight="1" x14ac:dyDescent="0.25">
      <c r="A69" s="624"/>
      <c r="B69" s="5"/>
      <c r="C69" s="26" t="s">
        <v>92</v>
      </c>
      <c r="D69" s="6" t="s">
        <v>171</v>
      </c>
      <c r="E69" s="635" t="s">
        <v>55</v>
      </c>
      <c r="F69" s="471" t="s">
        <v>440</v>
      </c>
    </row>
    <row r="70" spans="1:6" s="289" customFormat="1" ht="17.25" customHeight="1" x14ac:dyDescent="0.25">
      <c r="A70" s="624"/>
      <c r="B70" s="5"/>
      <c r="C70" s="26" t="s">
        <v>93</v>
      </c>
      <c r="D70" s="6" t="s">
        <v>172</v>
      </c>
      <c r="E70" s="635" t="s">
        <v>55</v>
      </c>
      <c r="F70" s="471" t="s">
        <v>441</v>
      </c>
    </row>
    <row r="71" spans="1:6" s="289" customFormat="1" ht="17.25" customHeight="1" x14ac:dyDescent="0.25">
      <c r="A71" s="624"/>
      <c r="B71" s="5"/>
      <c r="C71" s="26" t="s">
        <v>94</v>
      </c>
      <c r="D71" s="6" t="s">
        <v>177</v>
      </c>
      <c r="E71" s="635" t="s">
        <v>55</v>
      </c>
      <c r="F71" s="471" t="s">
        <v>442</v>
      </c>
    </row>
    <row r="72" spans="1:6" s="289" customFormat="1" ht="30" x14ac:dyDescent="0.25">
      <c r="A72" s="624"/>
      <c r="B72" s="14"/>
      <c r="C72" s="26" t="s">
        <v>95</v>
      </c>
      <c r="D72" s="6" t="s">
        <v>174</v>
      </c>
      <c r="E72" s="635" t="s">
        <v>55</v>
      </c>
      <c r="F72" s="471" t="s">
        <v>443</v>
      </c>
    </row>
    <row r="73" spans="1:6" s="289" customFormat="1" x14ac:dyDescent="0.25">
      <c r="A73" s="624"/>
      <c r="B73" s="14"/>
      <c r="C73" s="14"/>
      <c r="D73" s="6"/>
      <c r="E73" s="624"/>
      <c r="F73" s="470"/>
    </row>
    <row r="74" spans="1:6" s="289" customFormat="1" ht="35.25" customHeight="1" x14ac:dyDescent="0.25">
      <c r="A74" s="624"/>
      <c r="B74" s="4" t="s">
        <v>53</v>
      </c>
      <c r="C74" s="714" t="s">
        <v>138</v>
      </c>
      <c r="D74" s="714"/>
      <c r="E74" s="639"/>
      <c r="F74" s="473"/>
    </row>
    <row r="75" spans="1:6" s="289" customFormat="1" ht="17.25" customHeight="1" x14ac:dyDescent="0.25">
      <c r="A75" s="624"/>
      <c r="B75" s="5"/>
      <c r="C75" s="26" t="s">
        <v>54</v>
      </c>
      <c r="D75" s="2" t="s">
        <v>163</v>
      </c>
      <c r="E75" s="637" t="s">
        <v>55</v>
      </c>
      <c r="F75" s="471" t="s">
        <v>55</v>
      </c>
    </row>
    <row r="76" spans="1:6" s="289" customFormat="1" ht="17.25" customHeight="1" x14ac:dyDescent="0.25">
      <c r="A76" s="624"/>
      <c r="B76" s="5"/>
      <c r="C76" s="26" t="s">
        <v>56</v>
      </c>
      <c r="D76" s="6" t="s">
        <v>192</v>
      </c>
      <c r="E76" s="637" t="s">
        <v>55</v>
      </c>
      <c r="F76" s="471" t="s">
        <v>55</v>
      </c>
    </row>
    <row r="77" spans="1:6" s="289" customFormat="1" ht="17.25" customHeight="1" x14ac:dyDescent="0.25">
      <c r="A77" s="624"/>
      <c r="B77" s="5"/>
      <c r="C77" s="26" t="s">
        <v>57</v>
      </c>
      <c r="D77" s="17" t="s">
        <v>933</v>
      </c>
      <c r="E77" s="637" t="s">
        <v>55</v>
      </c>
      <c r="F77" s="471" t="s">
        <v>55</v>
      </c>
    </row>
    <row r="78" spans="1:6" s="289" customFormat="1" ht="17.25" customHeight="1" x14ac:dyDescent="0.25">
      <c r="A78" s="624"/>
      <c r="B78" s="5"/>
      <c r="C78" s="26" t="s">
        <v>58</v>
      </c>
      <c r="D78" s="6" t="s">
        <v>165</v>
      </c>
      <c r="E78" s="637" t="s">
        <v>55</v>
      </c>
      <c r="F78" s="471" t="s">
        <v>55</v>
      </c>
    </row>
    <row r="79" spans="1:6" s="289" customFormat="1" ht="17.25" customHeight="1" x14ac:dyDescent="0.25">
      <c r="A79" s="624"/>
      <c r="B79" s="5"/>
      <c r="C79" s="26" t="s">
        <v>59</v>
      </c>
      <c r="D79" s="6" t="s">
        <v>166</v>
      </c>
      <c r="E79" s="637" t="s">
        <v>55</v>
      </c>
      <c r="F79" s="471" t="s">
        <v>55</v>
      </c>
    </row>
    <row r="80" spans="1:6" s="289" customFormat="1" ht="17.25" customHeight="1" x14ac:dyDescent="0.25">
      <c r="A80" s="624"/>
      <c r="B80" s="5"/>
      <c r="C80" s="26" t="s">
        <v>60</v>
      </c>
      <c r="D80" s="6" t="s">
        <v>184</v>
      </c>
      <c r="E80" s="637" t="s">
        <v>55</v>
      </c>
      <c r="F80" s="471" t="s">
        <v>55</v>
      </c>
    </row>
    <row r="81" spans="1:6" s="289" customFormat="1" x14ac:dyDescent="0.25">
      <c r="A81" s="624"/>
      <c r="B81" s="5"/>
      <c r="C81" s="26" t="s">
        <v>61</v>
      </c>
      <c r="D81" s="8" t="s">
        <v>185</v>
      </c>
      <c r="E81" s="637" t="s">
        <v>55</v>
      </c>
      <c r="F81" s="471" t="s">
        <v>55</v>
      </c>
    </row>
    <row r="82" spans="1:6" s="289" customFormat="1" ht="17.25" customHeight="1" x14ac:dyDescent="0.25">
      <c r="A82" s="624"/>
      <c r="B82" s="5"/>
      <c r="C82" s="26" t="s">
        <v>62</v>
      </c>
      <c r="D82" s="6" t="s">
        <v>186</v>
      </c>
      <c r="E82" s="637" t="s">
        <v>55</v>
      </c>
      <c r="F82" s="471" t="s">
        <v>55</v>
      </c>
    </row>
    <row r="83" spans="1:6" s="289" customFormat="1" ht="17.25" customHeight="1" x14ac:dyDescent="0.25">
      <c r="A83" s="624"/>
      <c r="B83" s="5"/>
      <c r="C83" s="26" t="s">
        <v>63</v>
      </c>
      <c r="D83" s="6" t="s">
        <v>171</v>
      </c>
      <c r="E83" s="637" t="s">
        <v>55</v>
      </c>
      <c r="F83" s="471" t="s">
        <v>55</v>
      </c>
    </row>
    <row r="84" spans="1:6" s="289" customFormat="1" ht="17.25" customHeight="1" x14ac:dyDescent="0.25">
      <c r="A84" s="624"/>
      <c r="B84" s="5"/>
      <c r="C84" s="26" t="s">
        <v>64</v>
      </c>
      <c r="D84" s="6" t="s">
        <v>172</v>
      </c>
      <c r="E84" s="637" t="s">
        <v>55</v>
      </c>
      <c r="F84" s="471" t="s">
        <v>55</v>
      </c>
    </row>
    <row r="85" spans="1:6" s="289" customFormat="1" ht="17.25" customHeight="1" x14ac:dyDescent="0.25">
      <c r="A85" s="624"/>
      <c r="B85" s="5"/>
      <c r="C85" s="26" t="s">
        <v>65</v>
      </c>
      <c r="D85" s="6" t="s">
        <v>177</v>
      </c>
      <c r="E85" s="637" t="s">
        <v>55</v>
      </c>
      <c r="F85" s="471" t="s">
        <v>55</v>
      </c>
    </row>
    <row r="86" spans="1:6" s="289" customFormat="1" ht="30" x14ac:dyDescent="0.25">
      <c r="A86" s="624"/>
      <c r="B86" s="5"/>
      <c r="C86" s="26" t="s">
        <v>66</v>
      </c>
      <c r="D86" s="8" t="s">
        <v>174</v>
      </c>
      <c r="E86" s="637" t="s">
        <v>55</v>
      </c>
      <c r="F86" s="471" t="s">
        <v>55</v>
      </c>
    </row>
    <row r="87" spans="1:6" s="289" customFormat="1" x14ac:dyDescent="0.25">
      <c r="A87" s="624"/>
      <c r="B87" s="5"/>
      <c r="C87" s="26" t="s">
        <v>67</v>
      </c>
      <c r="D87" s="8" t="s">
        <v>178</v>
      </c>
      <c r="E87" s="637" t="s">
        <v>55</v>
      </c>
      <c r="F87" s="471" t="s">
        <v>55</v>
      </c>
    </row>
    <row r="88" spans="1:6" s="289" customFormat="1" x14ac:dyDescent="0.25">
      <c r="A88" s="626"/>
      <c r="B88" s="5"/>
      <c r="C88" s="9"/>
      <c r="D88" s="6"/>
      <c r="E88" s="624"/>
      <c r="F88" s="470"/>
    </row>
    <row r="89" spans="1:6" s="289" customFormat="1" ht="35.25" customHeight="1" x14ac:dyDescent="0.25">
      <c r="A89" s="624"/>
      <c r="B89" s="4" t="s">
        <v>96</v>
      </c>
      <c r="C89" s="714" t="s">
        <v>939</v>
      </c>
      <c r="D89" s="714"/>
      <c r="E89" s="639"/>
      <c r="F89" s="473"/>
    </row>
    <row r="90" spans="1:6" s="289" customFormat="1" ht="17.25" customHeight="1" x14ac:dyDescent="0.25">
      <c r="A90" s="624"/>
      <c r="B90" s="5"/>
      <c r="C90" s="14" t="s">
        <v>97</v>
      </c>
      <c r="D90" s="8" t="s">
        <v>896</v>
      </c>
      <c r="E90" s="635" t="s">
        <v>55</v>
      </c>
      <c r="F90" s="471" t="s">
        <v>444</v>
      </c>
    </row>
    <row r="91" spans="1:6" s="289" customFormat="1" ht="17.25" customHeight="1" x14ac:dyDescent="0.25">
      <c r="A91" s="624"/>
      <c r="B91" s="5"/>
      <c r="C91" s="14" t="s">
        <v>98</v>
      </c>
      <c r="D91" s="8" t="s">
        <v>187</v>
      </c>
      <c r="E91" s="635" t="s">
        <v>55</v>
      </c>
      <c r="F91" s="471" t="s">
        <v>445</v>
      </c>
    </row>
    <row r="92" spans="1:6" s="289" customFormat="1" ht="17.25" customHeight="1" x14ac:dyDescent="0.25">
      <c r="A92" s="624"/>
      <c r="B92" s="5"/>
      <c r="C92" s="14" t="s">
        <v>99</v>
      </c>
      <c r="D92" s="8" t="s">
        <v>188</v>
      </c>
      <c r="E92" s="635" t="s">
        <v>55</v>
      </c>
      <c r="F92" s="471" t="s">
        <v>446</v>
      </c>
    </row>
    <row r="93" spans="1:6" s="289" customFormat="1" x14ac:dyDescent="0.25">
      <c r="A93" s="624"/>
      <c r="B93" s="5"/>
      <c r="C93" s="26" t="s">
        <v>100</v>
      </c>
      <c r="D93" s="8" t="s">
        <v>170</v>
      </c>
      <c r="E93" s="637" t="s">
        <v>55</v>
      </c>
      <c r="F93" s="471" t="s">
        <v>447</v>
      </c>
    </row>
    <row r="94" spans="1:6" s="289" customFormat="1" x14ac:dyDescent="0.25">
      <c r="A94" s="626"/>
      <c r="B94" s="5"/>
      <c r="C94" s="9"/>
      <c r="D94" s="6"/>
      <c r="E94" s="624"/>
      <c r="F94" s="470"/>
    </row>
    <row r="95" spans="1:6" s="289" customFormat="1" ht="35.25" customHeight="1" x14ac:dyDescent="0.25">
      <c r="A95" s="624"/>
      <c r="B95" s="4" t="s">
        <v>262</v>
      </c>
      <c r="C95" s="714" t="s">
        <v>263</v>
      </c>
      <c r="D95" s="714"/>
      <c r="E95" s="639"/>
      <c r="F95" s="473"/>
    </row>
    <row r="96" spans="1:6" s="289" customFormat="1" ht="30" x14ac:dyDescent="0.25">
      <c r="A96" s="474"/>
      <c r="B96" s="457"/>
      <c r="C96" s="8" t="s">
        <v>264</v>
      </c>
      <c r="D96" s="8" t="s">
        <v>265</v>
      </c>
      <c r="E96" s="640" t="s">
        <v>266</v>
      </c>
      <c r="F96" s="475" t="s">
        <v>55</v>
      </c>
    </row>
    <row r="97" spans="1:6" s="289" customFormat="1" ht="30" x14ac:dyDescent="0.25">
      <c r="A97" s="474"/>
      <c r="B97" s="457"/>
      <c r="C97" s="8" t="s">
        <v>267</v>
      </c>
      <c r="D97" s="8" t="s">
        <v>268</v>
      </c>
      <c r="E97" s="640" t="s">
        <v>269</v>
      </c>
      <c r="F97" s="475" t="s">
        <v>55</v>
      </c>
    </row>
    <row r="98" spans="1:6" s="289" customFormat="1" x14ac:dyDescent="0.25">
      <c r="A98" s="474"/>
      <c r="B98" s="457"/>
      <c r="C98" s="8" t="s">
        <v>885</v>
      </c>
      <c r="D98" s="8" t="s">
        <v>301</v>
      </c>
      <c r="E98" s="662" t="s">
        <v>55</v>
      </c>
      <c r="F98" s="662" t="s">
        <v>55</v>
      </c>
    </row>
    <row r="99" spans="1:6" s="289" customFormat="1" x14ac:dyDescent="0.25">
      <c r="A99" s="474"/>
      <c r="B99" s="5"/>
      <c r="C99" s="458"/>
      <c r="D99" s="459"/>
      <c r="E99" s="641"/>
      <c r="F99" s="476"/>
    </row>
    <row r="100" spans="1:6" s="289" customFormat="1" ht="35.25" customHeight="1" x14ac:dyDescent="0.25">
      <c r="A100" s="624"/>
      <c r="B100" s="4" t="s">
        <v>270</v>
      </c>
      <c r="C100" s="714" t="s">
        <v>271</v>
      </c>
      <c r="D100" s="714"/>
      <c r="E100" s="639"/>
      <c r="F100" s="473"/>
    </row>
    <row r="101" spans="1:6" s="289" customFormat="1" ht="30" x14ac:dyDescent="0.25">
      <c r="A101" s="474"/>
      <c r="B101" s="457"/>
      <c r="C101" s="8" t="s">
        <v>272</v>
      </c>
      <c r="D101" s="8" t="s">
        <v>273</v>
      </c>
      <c r="E101" s="640" t="s">
        <v>274</v>
      </c>
      <c r="F101" s="475" t="s">
        <v>55</v>
      </c>
    </row>
    <row r="102" spans="1:6" s="289" customFormat="1" ht="30" x14ac:dyDescent="0.25">
      <c r="A102" s="474"/>
      <c r="B102" s="457"/>
      <c r="C102" s="8" t="s">
        <v>275</v>
      </c>
      <c r="D102" s="8" t="s">
        <v>276</v>
      </c>
      <c r="E102" s="640" t="s">
        <v>277</v>
      </c>
      <c r="F102" s="475" t="s">
        <v>55</v>
      </c>
    </row>
    <row r="103" spans="1:6" s="289" customFormat="1" ht="30" x14ac:dyDescent="0.25">
      <c r="A103" s="474"/>
      <c r="B103" s="457"/>
      <c r="C103" s="8" t="s">
        <v>278</v>
      </c>
      <c r="D103" s="8" t="s">
        <v>279</v>
      </c>
      <c r="E103" s="640" t="s">
        <v>280</v>
      </c>
      <c r="F103" s="475" t="s">
        <v>55</v>
      </c>
    </row>
    <row r="104" spans="1:6" s="289" customFormat="1" x14ac:dyDescent="0.25">
      <c r="A104" s="474"/>
      <c r="B104" s="457"/>
      <c r="C104" s="8" t="s">
        <v>281</v>
      </c>
      <c r="D104" s="8" t="s">
        <v>166</v>
      </c>
      <c r="E104" s="640" t="s">
        <v>55</v>
      </c>
      <c r="F104" s="475" t="s">
        <v>55</v>
      </c>
    </row>
    <row r="105" spans="1:6" s="289" customFormat="1" ht="30" x14ac:dyDescent="0.25">
      <c r="A105" s="474"/>
      <c r="B105" s="457"/>
      <c r="C105" s="8" t="s">
        <v>890</v>
      </c>
      <c r="D105" s="8" t="s">
        <v>282</v>
      </c>
      <c r="E105" s="640" t="s">
        <v>283</v>
      </c>
      <c r="F105" s="475" t="s">
        <v>55</v>
      </c>
    </row>
    <row r="106" spans="1:6" s="289" customFormat="1" x14ac:dyDescent="0.25">
      <c r="A106" s="474"/>
      <c r="B106" s="457"/>
      <c r="C106" s="460"/>
      <c r="D106" s="8"/>
      <c r="E106" s="642"/>
      <c r="F106" s="475"/>
    </row>
    <row r="107" spans="1:6" s="289" customFormat="1" ht="35.25" customHeight="1" x14ac:dyDescent="0.25">
      <c r="A107" s="624"/>
      <c r="B107" s="4" t="s">
        <v>284</v>
      </c>
      <c r="C107" s="714" t="s">
        <v>285</v>
      </c>
      <c r="D107" s="714"/>
      <c r="E107" s="639"/>
      <c r="F107" s="473"/>
    </row>
    <row r="108" spans="1:6" s="289" customFormat="1" x14ac:dyDescent="0.25">
      <c r="A108" s="474"/>
      <c r="B108" s="457"/>
      <c r="C108" s="8" t="s">
        <v>286</v>
      </c>
      <c r="D108" s="8" t="s">
        <v>287</v>
      </c>
      <c r="E108" s="642" t="s">
        <v>55</v>
      </c>
      <c r="F108" s="475" t="s">
        <v>55</v>
      </c>
    </row>
    <row r="109" spans="1:6" s="289" customFormat="1" x14ac:dyDescent="0.25">
      <c r="A109" s="474"/>
      <c r="B109" s="457"/>
      <c r="C109" s="8" t="s">
        <v>288</v>
      </c>
      <c r="D109" s="8" t="s">
        <v>282</v>
      </c>
      <c r="E109" s="642" t="s">
        <v>55</v>
      </c>
      <c r="F109" s="475" t="s">
        <v>55</v>
      </c>
    </row>
    <row r="110" spans="1:6" s="289" customFormat="1" x14ac:dyDescent="0.25">
      <c r="A110" s="474"/>
      <c r="B110" s="457"/>
      <c r="C110" s="8"/>
      <c r="D110" s="8"/>
      <c r="E110" s="641"/>
      <c r="F110" s="476"/>
    </row>
    <row r="111" spans="1:6" s="289" customFormat="1" ht="35.25" customHeight="1" x14ac:dyDescent="0.25">
      <c r="A111" s="624"/>
      <c r="B111" s="4" t="s">
        <v>289</v>
      </c>
      <c r="C111" s="715" t="s">
        <v>893</v>
      </c>
      <c r="D111" s="715"/>
      <c r="E111" s="639"/>
      <c r="F111" s="473"/>
    </row>
    <row r="112" spans="1:6" s="289" customFormat="1" x14ac:dyDescent="0.25">
      <c r="A112" s="474"/>
      <c r="B112" s="457"/>
      <c r="C112" s="8" t="s">
        <v>290</v>
      </c>
      <c r="D112" s="8" t="s">
        <v>265</v>
      </c>
      <c r="E112" s="642" t="s">
        <v>55</v>
      </c>
      <c r="F112" s="475" t="s">
        <v>55</v>
      </c>
    </row>
    <row r="113" spans="1:6" s="289" customFormat="1" x14ac:dyDescent="0.25">
      <c r="A113" s="474"/>
      <c r="B113" s="457"/>
      <c r="C113" s="8" t="s">
        <v>291</v>
      </c>
      <c r="D113" s="8" t="s">
        <v>292</v>
      </c>
      <c r="E113" s="642" t="s">
        <v>55</v>
      </c>
      <c r="F113" s="475" t="s">
        <v>55</v>
      </c>
    </row>
    <row r="114" spans="1:6" s="289" customFormat="1" x14ac:dyDescent="0.25">
      <c r="A114" s="474"/>
      <c r="B114" s="457"/>
      <c r="C114" s="8" t="s">
        <v>293</v>
      </c>
      <c r="D114" s="8" t="s">
        <v>282</v>
      </c>
      <c r="E114" s="642" t="s">
        <v>55</v>
      </c>
      <c r="F114" s="475" t="s">
        <v>55</v>
      </c>
    </row>
    <row r="115" spans="1:6" s="289" customFormat="1" x14ac:dyDescent="0.25">
      <c r="A115" s="474"/>
      <c r="B115" s="457"/>
      <c r="C115" s="8"/>
      <c r="D115" s="8"/>
      <c r="E115" s="641"/>
      <c r="F115" s="476"/>
    </row>
    <row r="116" spans="1:6" s="289" customFormat="1" ht="35.25" customHeight="1" x14ac:dyDescent="0.25">
      <c r="A116" s="624"/>
      <c r="B116" s="4" t="s">
        <v>294</v>
      </c>
      <c r="C116" s="714" t="s">
        <v>940</v>
      </c>
      <c r="D116" s="714"/>
      <c r="E116" s="639"/>
      <c r="F116" s="473"/>
    </row>
    <row r="117" spans="1:6" s="289" customFormat="1" x14ac:dyDescent="0.25">
      <c r="A117" s="474"/>
      <c r="B117" s="457"/>
      <c r="C117" s="8" t="s">
        <v>295</v>
      </c>
      <c r="D117" s="8" t="s">
        <v>299</v>
      </c>
      <c r="E117" s="642" t="s">
        <v>55</v>
      </c>
      <c r="F117" s="475" t="s">
        <v>55</v>
      </c>
    </row>
    <row r="118" spans="1:6" s="289" customFormat="1" x14ac:dyDescent="0.25">
      <c r="A118" s="474"/>
      <c r="B118" s="457"/>
      <c r="C118" s="8" t="s">
        <v>296</v>
      </c>
      <c r="D118" s="8" t="s">
        <v>301</v>
      </c>
      <c r="E118" s="642" t="s">
        <v>55</v>
      </c>
      <c r="F118" s="475" t="s">
        <v>55</v>
      </c>
    </row>
    <row r="119" spans="1:6" s="289" customFormat="1" x14ac:dyDescent="0.25">
      <c r="A119" s="474"/>
      <c r="B119" s="457"/>
      <c r="C119" s="461"/>
      <c r="D119" s="462"/>
      <c r="E119" s="642"/>
      <c r="F119" s="475"/>
    </row>
    <row r="120" spans="1:6" s="289" customFormat="1" ht="35.25" customHeight="1" x14ac:dyDescent="0.25">
      <c r="A120" s="624"/>
      <c r="B120" s="4" t="s">
        <v>297</v>
      </c>
      <c r="C120" s="714" t="s">
        <v>303</v>
      </c>
      <c r="D120" s="714"/>
      <c r="E120" s="639"/>
      <c r="F120" s="473"/>
    </row>
    <row r="121" spans="1:6" s="289" customFormat="1" x14ac:dyDescent="0.25">
      <c r="A121" s="474"/>
      <c r="B121" s="463"/>
      <c r="C121" s="8" t="s">
        <v>298</v>
      </c>
      <c r="D121" s="6" t="s">
        <v>163</v>
      </c>
      <c r="E121" s="642" t="s">
        <v>55</v>
      </c>
      <c r="F121" s="475" t="s">
        <v>305</v>
      </c>
    </row>
    <row r="122" spans="1:6" s="289" customFormat="1" x14ac:dyDescent="0.25">
      <c r="A122" s="474"/>
      <c r="B122" s="463"/>
      <c r="C122" s="8" t="s">
        <v>300</v>
      </c>
      <c r="D122" s="6" t="s">
        <v>192</v>
      </c>
      <c r="E122" s="642" t="s">
        <v>55</v>
      </c>
      <c r="F122" s="475" t="s">
        <v>305</v>
      </c>
    </row>
    <row r="123" spans="1:6" s="289" customFormat="1" x14ac:dyDescent="0.25">
      <c r="A123" s="474"/>
      <c r="B123" s="463"/>
      <c r="C123" s="8" t="s">
        <v>912</v>
      </c>
      <c r="D123" s="17" t="s">
        <v>933</v>
      </c>
      <c r="E123" s="642" t="s">
        <v>55</v>
      </c>
      <c r="F123" s="475" t="s">
        <v>305</v>
      </c>
    </row>
    <row r="124" spans="1:6" s="289" customFormat="1" x14ac:dyDescent="0.25">
      <c r="A124" s="474"/>
      <c r="B124" s="463"/>
      <c r="C124" s="8" t="s">
        <v>913</v>
      </c>
      <c r="D124" s="6" t="s">
        <v>179</v>
      </c>
      <c r="E124" s="642" t="s">
        <v>55</v>
      </c>
      <c r="F124" s="475" t="s">
        <v>307</v>
      </c>
    </row>
    <row r="125" spans="1:6" s="289" customFormat="1" x14ac:dyDescent="0.25">
      <c r="A125" s="474"/>
      <c r="B125" s="463"/>
      <c r="C125" s="8" t="s">
        <v>914</v>
      </c>
      <c r="D125" s="6" t="s">
        <v>182</v>
      </c>
      <c r="E125" s="642" t="s">
        <v>55</v>
      </c>
      <c r="F125" s="475" t="s">
        <v>307</v>
      </c>
    </row>
    <row r="126" spans="1:6" s="289" customFormat="1" x14ac:dyDescent="0.25">
      <c r="A126" s="474"/>
      <c r="B126" s="463"/>
      <c r="C126" s="8" t="s">
        <v>915</v>
      </c>
      <c r="D126" s="6" t="s">
        <v>180</v>
      </c>
      <c r="E126" s="642" t="s">
        <v>55</v>
      </c>
      <c r="F126" s="475" t="s">
        <v>307</v>
      </c>
    </row>
    <row r="127" spans="1:6" s="289" customFormat="1" x14ac:dyDescent="0.25">
      <c r="A127" s="474"/>
      <c r="B127" s="463"/>
      <c r="C127" s="8" t="s">
        <v>916</v>
      </c>
      <c r="D127" s="6" t="s">
        <v>183</v>
      </c>
      <c r="E127" s="642" t="s">
        <v>55</v>
      </c>
      <c r="F127" s="475" t="s">
        <v>307</v>
      </c>
    </row>
    <row r="128" spans="1:6" s="289" customFormat="1" x14ac:dyDescent="0.25">
      <c r="A128" s="474"/>
      <c r="B128" s="463"/>
      <c r="C128" s="8" t="s">
        <v>917</v>
      </c>
      <c r="D128" s="6" t="s">
        <v>170</v>
      </c>
      <c r="E128" s="642" t="s">
        <v>55</v>
      </c>
      <c r="F128" s="475" t="s">
        <v>307</v>
      </c>
    </row>
    <row r="129" spans="1:6" s="289" customFormat="1" x14ac:dyDescent="0.25">
      <c r="A129" s="474"/>
      <c r="B129" s="463"/>
      <c r="C129" s="8" t="s">
        <v>918</v>
      </c>
      <c r="D129" s="6" t="s">
        <v>171</v>
      </c>
      <c r="E129" s="642" t="s">
        <v>55</v>
      </c>
      <c r="F129" s="475" t="s">
        <v>307</v>
      </c>
    </row>
    <row r="130" spans="1:6" s="289" customFormat="1" x14ac:dyDescent="0.25">
      <c r="A130" s="474"/>
      <c r="B130" s="463"/>
      <c r="C130" s="8" t="s">
        <v>919</v>
      </c>
      <c r="D130" s="6" t="s">
        <v>172</v>
      </c>
      <c r="E130" s="642" t="s">
        <v>55</v>
      </c>
      <c r="F130" s="475" t="s">
        <v>307</v>
      </c>
    </row>
    <row r="131" spans="1:6" s="289" customFormat="1" x14ac:dyDescent="0.25">
      <c r="A131" s="474"/>
      <c r="B131" s="463"/>
      <c r="C131" s="8" t="s">
        <v>920</v>
      </c>
      <c r="D131" s="6" t="s">
        <v>308</v>
      </c>
      <c r="E131" s="642" t="s">
        <v>55</v>
      </c>
      <c r="F131" s="475" t="s">
        <v>307</v>
      </c>
    </row>
    <row r="132" spans="1:6" s="289" customFormat="1" ht="30" x14ac:dyDescent="0.25">
      <c r="A132" s="474"/>
      <c r="B132" s="464"/>
      <c r="C132" s="8" t="s">
        <v>921</v>
      </c>
      <c r="D132" s="6" t="s">
        <v>174</v>
      </c>
      <c r="E132" s="642" t="s">
        <v>55</v>
      </c>
      <c r="F132" s="475" t="s">
        <v>307</v>
      </c>
    </row>
    <row r="133" spans="1:6" s="289" customFormat="1" x14ac:dyDescent="0.25">
      <c r="A133" s="474"/>
      <c r="B133" s="457"/>
      <c r="C133" s="8"/>
      <c r="D133" s="8"/>
      <c r="E133" s="641"/>
      <c r="F133" s="476"/>
    </row>
    <row r="134" spans="1:6" s="289" customFormat="1" ht="35.25" customHeight="1" x14ac:dyDescent="0.25">
      <c r="A134" s="624"/>
      <c r="B134" s="4" t="s">
        <v>302</v>
      </c>
      <c r="C134" s="714" t="s">
        <v>310</v>
      </c>
      <c r="D134" s="714"/>
      <c r="E134" s="639"/>
      <c r="F134" s="473"/>
    </row>
    <row r="135" spans="1:6" s="289" customFormat="1" x14ac:dyDescent="0.25">
      <c r="A135" s="474"/>
      <c r="B135" s="457"/>
      <c r="C135" s="8" t="s">
        <v>304</v>
      </c>
      <c r="D135" s="8" t="s">
        <v>312</v>
      </c>
      <c r="E135" s="642" t="s">
        <v>313</v>
      </c>
      <c r="F135" s="475" t="s">
        <v>55</v>
      </c>
    </row>
    <row r="136" spans="1:6" s="289" customFormat="1" x14ac:dyDescent="0.25">
      <c r="A136" s="474"/>
      <c r="B136" s="457"/>
      <c r="C136" s="8" t="s">
        <v>306</v>
      </c>
      <c r="D136" s="8" t="s">
        <v>314</v>
      </c>
      <c r="E136" s="642" t="s">
        <v>55</v>
      </c>
      <c r="F136" s="475" t="s">
        <v>55</v>
      </c>
    </row>
    <row r="137" spans="1:6" x14ac:dyDescent="0.25">
      <c r="A137" s="477"/>
      <c r="B137" s="457"/>
      <c r="C137" s="8"/>
      <c r="D137" s="8"/>
      <c r="E137" s="641"/>
      <c r="F137" s="476"/>
    </row>
    <row r="138" spans="1:6" s="289" customFormat="1" ht="35.25" customHeight="1" x14ac:dyDescent="0.25">
      <c r="A138" s="624"/>
      <c r="B138" s="4" t="s">
        <v>309</v>
      </c>
      <c r="C138" s="712" t="s">
        <v>316</v>
      </c>
      <c r="D138" s="713"/>
      <c r="E138" s="639"/>
      <c r="F138" s="473"/>
    </row>
    <row r="139" spans="1:6" x14ac:dyDescent="0.25">
      <c r="A139" s="477"/>
      <c r="B139" s="457"/>
      <c r="C139" s="465" t="s">
        <v>311</v>
      </c>
      <c r="D139" s="661" t="s">
        <v>318</v>
      </c>
      <c r="E139" s="642" t="s">
        <v>55</v>
      </c>
      <c r="F139" s="475" t="s">
        <v>55</v>
      </c>
    </row>
    <row r="140" spans="1:6" x14ac:dyDescent="0.25">
      <c r="A140" s="477"/>
      <c r="B140" s="457"/>
      <c r="C140" s="8"/>
      <c r="D140" s="8"/>
      <c r="E140" s="641"/>
      <c r="F140" s="476"/>
    </row>
    <row r="141" spans="1:6" s="289" customFormat="1" ht="35.25" customHeight="1" x14ac:dyDescent="0.25">
      <c r="A141" s="624"/>
      <c r="B141" s="4" t="s">
        <v>315</v>
      </c>
      <c r="C141" s="712" t="s">
        <v>886</v>
      </c>
      <c r="D141" s="713"/>
      <c r="E141" s="639"/>
      <c r="F141" s="473"/>
    </row>
    <row r="142" spans="1:6" x14ac:dyDescent="0.25">
      <c r="A142" s="477"/>
      <c r="B142" s="628"/>
      <c r="C142" s="465" t="s">
        <v>317</v>
      </c>
      <c r="D142" s="663" t="s">
        <v>301</v>
      </c>
      <c r="E142" s="635" t="s">
        <v>55</v>
      </c>
      <c r="F142" s="646" t="s">
        <v>55</v>
      </c>
    </row>
    <row r="143" spans="1:6" x14ac:dyDescent="0.25">
      <c r="A143" s="477"/>
      <c r="B143" s="457"/>
      <c r="C143" s="8"/>
      <c r="D143" s="8"/>
      <c r="E143" s="641"/>
      <c r="F143" s="476"/>
    </row>
    <row r="144" spans="1:6" s="289" customFormat="1" ht="35.25" customHeight="1" x14ac:dyDescent="0.25">
      <c r="A144" s="624"/>
      <c r="B144" s="4" t="s">
        <v>319</v>
      </c>
      <c r="C144" s="714" t="s">
        <v>322</v>
      </c>
      <c r="D144" s="714"/>
      <c r="E144" s="639"/>
      <c r="F144" s="473"/>
    </row>
    <row r="145" spans="1:6" ht="30" x14ac:dyDescent="0.25">
      <c r="A145" s="477"/>
      <c r="B145" s="50"/>
      <c r="C145" s="466" t="s">
        <v>320</v>
      </c>
      <c r="D145" s="467" t="s">
        <v>324</v>
      </c>
      <c r="E145" s="642" t="s">
        <v>55</v>
      </c>
      <c r="F145" s="647" t="s">
        <v>325</v>
      </c>
    </row>
    <row r="146" spans="1:6" ht="30" x14ac:dyDescent="0.25">
      <c r="A146" s="477"/>
      <c r="B146" s="50"/>
      <c r="C146" s="466" t="s">
        <v>922</v>
      </c>
      <c r="D146" s="467" t="s">
        <v>327</v>
      </c>
      <c r="E146" s="642" t="s">
        <v>55</v>
      </c>
      <c r="F146" s="647" t="s">
        <v>325</v>
      </c>
    </row>
    <row r="147" spans="1:6" ht="30" x14ac:dyDescent="0.25">
      <c r="A147" s="477"/>
      <c r="B147" s="50"/>
      <c r="C147" s="466" t="s">
        <v>923</v>
      </c>
      <c r="D147" s="467" t="s">
        <v>329</v>
      </c>
      <c r="E147" s="642" t="s">
        <v>55</v>
      </c>
      <c r="F147" s="647" t="s">
        <v>325</v>
      </c>
    </row>
    <row r="148" spans="1:6" x14ac:dyDescent="0.25">
      <c r="A148" s="477"/>
      <c r="B148" s="50"/>
      <c r="C148" s="466" t="s">
        <v>924</v>
      </c>
      <c r="D148" s="467" t="s">
        <v>330</v>
      </c>
      <c r="E148" s="642" t="s">
        <v>55</v>
      </c>
      <c r="F148" s="647" t="s">
        <v>331</v>
      </c>
    </row>
    <row r="149" spans="1:6" ht="30" x14ac:dyDescent="0.25">
      <c r="A149" s="477"/>
      <c r="B149" s="50"/>
      <c r="C149" s="466" t="s">
        <v>925</v>
      </c>
      <c r="D149" s="467" t="s">
        <v>941</v>
      </c>
      <c r="E149" s="642" t="s">
        <v>55</v>
      </c>
      <c r="F149" s="647" t="s">
        <v>332</v>
      </c>
    </row>
    <row r="150" spans="1:6" x14ac:dyDescent="0.25">
      <c r="A150" s="477"/>
      <c r="B150" s="50"/>
      <c r="C150" s="466" t="s">
        <v>926</v>
      </c>
      <c r="D150" s="467" t="s">
        <v>333</v>
      </c>
      <c r="E150" s="642" t="s">
        <v>55</v>
      </c>
      <c r="F150" s="647" t="s">
        <v>334</v>
      </c>
    </row>
    <row r="151" spans="1:6" x14ac:dyDescent="0.25">
      <c r="A151" s="477"/>
      <c r="B151" s="50"/>
      <c r="C151" s="466" t="s">
        <v>927</v>
      </c>
      <c r="D151" s="467" t="s">
        <v>335</v>
      </c>
      <c r="E151" s="642" t="s">
        <v>55</v>
      </c>
      <c r="F151" s="647" t="s">
        <v>336</v>
      </c>
    </row>
    <row r="152" spans="1:6" x14ac:dyDescent="0.25">
      <c r="A152" s="477"/>
      <c r="B152" s="50"/>
      <c r="C152" s="466" t="s">
        <v>928</v>
      </c>
      <c r="D152" s="467" t="s">
        <v>337</v>
      </c>
      <c r="E152" s="642" t="s">
        <v>55</v>
      </c>
      <c r="F152" s="647" t="s">
        <v>336</v>
      </c>
    </row>
    <row r="153" spans="1:6" x14ac:dyDescent="0.25">
      <c r="A153" s="477"/>
      <c r="B153" s="50"/>
      <c r="C153" s="466" t="s">
        <v>929</v>
      </c>
      <c r="D153" s="467" t="s">
        <v>338</v>
      </c>
      <c r="E153" s="642" t="s">
        <v>55</v>
      </c>
      <c r="F153" s="647" t="s">
        <v>336</v>
      </c>
    </row>
    <row r="154" spans="1:6" x14ac:dyDescent="0.25">
      <c r="A154" s="477"/>
      <c r="B154" s="50"/>
      <c r="C154" s="466" t="s">
        <v>930</v>
      </c>
      <c r="D154" s="467" t="s">
        <v>339</v>
      </c>
      <c r="E154" s="642" t="s">
        <v>55</v>
      </c>
      <c r="F154" s="647" t="s">
        <v>340</v>
      </c>
    </row>
    <row r="155" spans="1:6" x14ac:dyDescent="0.25">
      <c r="A155" s="477"/>
      <c r="B155" s="50"/>
      <c r="C155" s="466" t="s">
        <v>931</v>
      </c>
      <c r="D155" s="467" t="s">
        <v>341</v>
      </c>
      <c r="E155" s="642" t="s">
        <v>55</v>
      </c>
      <c r="F155" s="647" t="s">
        <v>340</v>
      </c>
    </row>
    <row r="156" spans="1:6" x14ac:dyDescent="0.25">
      <c r="A156" s="477"/>
      <c r="B156" s="50"/>
      <c r="C156" s="466" t="s">
        <v>932</v>
      </c>
      <c r="D156" s="467" t="s">
        <v>342</v>
      </c>
      <c r="E156" s="642" t="s">
        <v>55</v>
      </c>
      <c r="F156" s="647" t="s">
        <v>340</v>
      </c>
    </row>
    <row r="157" spans="1:6" x14ac:dyDescent="0.25">
      <c r="A157" s="477"/>
      <c r="B157" s="457"/>
      <c r="C157" s="8"/>
      <c r="D157" s="8"/>
      <c r="E157" s="641"/>
      <c r="F157" s="476"/>
    </row>
    <row r="158" spans="1:6" s="289" customFormat="1" ht="35.25" customHeight="1" x14ac:dyDescent="0.25">
      <c r="A158" s="624"/>
      <c r="B158" s="4" t="s">
        <v>321</v>
      </c>
      <c r="C158" s="714" t="s">
        <v>343</v>
      </c>
      <c r="D158" s="714"/>
      <c r="E158" s="639"/>
      <c r="F158" s="473"/>
    </row>
    <row r="159" spans="1:6" x14ac:dyDescent="0.25">
      <c r="A159" s="477"/>
      <c r="B159" s="50"/>
      <c r="C159" s="466" t="s">
        <v>323</v>
      </c>
      <c r="D159" s="467" t="s">
        <v>265</v>
      </c>
      <c r="E159" s="643" t="s">
        <v>55</v>
      </c>
      <c r="F159" s="647" t="s">
        <v>55</v>
      </c>
    </row>
    <row r="160" spans="1:6" x14ac:dyDescent="0.25">
      <c r="A160" s="477"/>
      <c r="B160" s="50"/>
      <c r="C160" s="468" t="s">
        <v>326</v>
      </c>
      <c r="D160" s="467" t="s">
        <v>268</v>
      </c>
      <c r="E160" s="643" t="s">
        <v>55</v>
      </c>
      <c r="F160" s="647" t="s">
        <v>55</v>
      </c>
    </row>
    <row r="161" spans="1:6" x14ac:dyDescent="0.25">
      <c r="A161" s="478"/>
      <c r="B161" s="633"/>
      <c r="C161" s="479" t="s">
        <v>328</v>
      </c>
      <c r="D161" s="480" t="s">
        <v>301</v>
      </c>
      <c r="E161" s="644" t="s">
        <v>55</v>
      </c>
      <c r="F161" s="650" t="s">
        <v>55</v>
      </c>
    </row>
  </sheetData>
  <customSheetViews>
    <customSheetView guid="{AEE94879-549C-4714-BA09-42EC20A63A86}" showPageBreaks="1" fitToPage="1" topLeftCell="A39">
      <selection activeCell="D39" sqref="D39"/>
      <pageMargins left="0.39370078740157483" right="0.39370078740157483" top="0.78740157480314965" bottom="0.39370078740157483" header="0.39370078740157483" footer="0.39370078740157483"/>
      <printOptions horizontalCentered="1"/>
      <pageSetup paperSize="9" scale="40" fitToHeight="2" orientation="portrait" r:id="rId1"/>
    </customSheetView>
    <customSheetView guid="{DC01DF1D-E8B2-4F83-B2EB-2E785FE707B7}" fitToPage="1" topLeftCell="A67">
      <selection activeCell="A82" sqref="A82"/>
      <pageMargins left="0.39370078740157483" right="0.39370078740157483" top="0.78740157480314965" bottom="0.39370078740157483" header="0.39370078740157483" footer="0.39370078740157483"/>
      <printOptions horizontalCentered="1"/>
      <pageSetup paperSize="9" scale="42" orientation="portrait" r:id="rId2"/>
    </customSheetView>
    <customSheetView guid="{AEA440F6-1317-46B8-A8E0-D64320399D9C}" fitToPage="1" topLeftCell="A76">
      <selection sqref="A1:A1048576"/>
      <pageMargins left="0.39370078740157483" right="0.39370078740157483" top="0.78740157480314965" bottom="0.39370078740157483" header="0.39370078740157483" footer="0.39370078740157483"/>
      <printOptions horizontalCentered="1"/>
      <pageSetup paperSize="9" scale="42" orientation="portrait" r:id="rId3"/>
    </customSheetView>
    <customSheetView guid="{163ADBE1-D6CA-4306-8C18-139A2A9AAEBF}" fitToPage="1" topLeftCell="A28">
      <selection activeCell="F37" sqref="F37"/>
      <pageMargins left="0.39370078740157483" right="0.39370078740157483" top="0.78740157480314965" bottom="0.39370078740157483" header="0.39370078740157483" footer="0.39370078740157483"/>
      <printOptions horizontalCentered="1"/>
      <pageSetup paperSize="9" scale="52" fitToHeight="3" orientation="portrait" r:id="rId4"/>
    </customSheetView>
    <customSheetView guid="{F60C1F81-4C05-49B4-B45C-5BD56642C04C}" showPageBreaks="1" fitToPage="1">
      <selection activeCell="C2" sqref="C2:D2"/>
      <pageMargins left="0.39370078740157483" right="0.39370078740157483" top="0.78740157480314965" bottom="0.39370078740157483" header="0.39370078740157483" footer="0.39370078740157483"/>
      <printOptions horizontalCentered="1"/>
      <pageSetup paperSize="9" scale="71" fitToHeight="3" orientation="portrait" r:id="rId5"/>
    </customSheetView>
    <customSheetView guid="{709ACAA1-A6A9-4E06-AFA4-C9E674B80614}" fitToPage="1">
      <selection activeCell="G2" sqref="G2:K7"/>
      <pageMargins left="0.39370078740157483" right="0.39370078740157483" top="0.78740157480314965" bottom="0.39370078740157483" header="0.39370078740157483" footer="0.39370078740157483"/>
      <printOptions horizontalCentered="1"/>
      <pageSetup paperSize="9" scale="40" fitToHeight="2" orientation="portrait" r:id="rId6"/>
    </customSheetView>
    <customSheetView guid="{A8EABABA-4F09-433E-81FE-F45F4408265B}" showPageBreaks="1" showGridLines="0" fitToPage="1">
      <selection activeCell="C2" sqref="C2:D2"/>
      <pageMargins left="0.39370078740157483" right="0.39370078740157483" top="0.78740157480314965" bottom="0.39370078740157483" header="0.39370078740157483" footer="0.39370078740157483"/>
      <printOptions horizontalCentered="1"/>
      <pageSetup paperSize="9" scale="40" fitToHeight="3" orientation="portrait" r:id="rId7"/>
    </customSheetView>
    <customSheetView guid="{752CBC31-DB82-4343-B180-10FF4ECC00A3}" fitToPage="1" topLeftCell="A22">
      <selection activeCell="D37" sqref="D37"/>
      <pageMargins left="0.39370078740157483" right="0.39370078740157483" top="0.78740157480314965" bottom="0.39370078740157483" header="0.39370078740157483" footer="0.39370078740157483"/>
      <printOptions horizontalCentered="1"/>
      <pageSetup paperSize="9" scale="40" fitToHeight="2" orientation="portrait" r:id="rId8"/>
    </customSheetView>
  </customSheetViews>
  <mergeCells count="21">
    <mergeCell ref="C95:D95"/>
    <mergeCell ref="C100:D100"/>
    <mergeCell ref="C107:D107"/>
    <mergeCell ref="C111:D111"/>
    <mergeCell ref="C1:D1"/>
    <mergeCell ref="C46:D46"/>
    <mergeCell ref="C60:D60"/>
    <mergeCell ref="C74:D74"/>
    <mergeCell ref="C89:D89"/>
    <mergeCell ref="C2:D2"/>
    <mergeCell ref="C7:D7"/>
    <mergeCell ref="C11:D11"/>
    <mergeCell ref="C16:D16"/>
    <mergeCell ref="C29:D29"/>
    <mergeCell ref="C141:D141"/>
    <mergeCell ref="C144:D144"/>
    <mergeCell ref="C158:D158"/>
    <mergeCell ref="C116:D116"/>
    <mergeCell ref="C120:D120"/>
    <mergeCell ref="C134:D134"/>
    <mergeCell ref="C138:D138"/>
  </mergeCells>
  <hyperlinks>
    <hyperlink ref="C17" location="'2.B.1'!A1" display="2.B.1"/>
    <hyperlink ref="C18:C27" location="'2.B.1'!A1" display="2.B.1"/>
    <hyperlink ref="C30" location="'2.6.1'!A1" display="2.6.1"/>
    <hyperlink ref="C31:C44" location="'2.6.1'!A1" display="2.6.1"/>
  </hyperlinks>
  <printOptions horizontalCentered="1"/>
  <pageMargins left="0.70866141732283472" right="0.70866141732283472" top="1.0236220472440944" bottom="0.74803149606299213" header="0.31496062992125984" footer="0.31496062992125984"/>
  <pageSetup paperSize="9" scale="59" fitToHeight="4" orientation="portrait" r:id="rId9"/>
  <headerFooter>
    <oddHeader>&amp;L&amp;10La reutilització de les dades d'aquest document està subjecta a les condicions bàsiques de l'article 8 de la Llei 37/2007, de 16 de novembre, sobre reutilització de la informació del sector públic.&amp;R
&amp;G</oddHeader>
  </headerFooter>
  <legacyDrawingHF r:id="rId1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S887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7.140625" style="31" customWidth="1"/>
    <col min="2" max="2" width="24.5703125" style="31" customWidth="1"/>
    <col min="3" max="3" width="138.7109375" style="31" customWidth="1"/>
    <col min="4" max="4" width="13.7109375" style="39" customWidth="1"/>
    <col min="5" max="19" width="10.7109375" style="31" customWidth="1"/>
    <col min="20" max="252" width="14.42578125" style="31"/>
    <col min="253" max="253" width="7.140625" style="31" customWidth="1"/>
    <col min="254" max="254" width="22.7109375" style="31" customWidth="1"/>
    <col min="255" max="255" width="131.140625" style="31" customWidth="1"/>
    <col min="256" max="256" width="13.85546875" style="31" customWidth="1"/>
    <col min="257" max="257" width="4" style="31" customWidth="1"/>
    <col min="258" max="275" width="10.7109375" style="31" customWidth="1"/>
    <col min="276" max="508" width="14.42578125" style="31"/>
    <col min="509" max="509" width="7.140625" style="31" customWidth="1"/>
    <col min="510" max="510" width="22.7109375" style="31" customWidth="1"/>
    <col min="511" max="511" width="131.140625" style="31" customWidth="1"/>
    <col min="512" max="512" width="13.85546875" style="31" customWidth="1"/>
    <col min="513" max="513" width="4" style="31" customWidth="1"/>
    <col min="514" max="531" width="10.7109375" style="31" customWidth="1"/>
    <col min="532" max="764" width="14.42578125" style="31"/>
    <col min="765" max="765" width="7.140625" style="31" customWidth="1"/>
    <col min="766" max="766" width="22.7109375" style="31" customWidth="1"/>
    <col min="767" max="767" width="131.140625" style="31" customWidth="1"/>
    <col min="768" max="768" width="13.85546875" style="31" customWidth="1"/>
    <col min="769" max="769" width="4" style="31" customWidth="1"/>
    <col min="770" max="787" width="10.7109375" style="31" customWidth="1"/>
    <col min="788" max="1020" width="14.42578125" style="31"/>
    <col min="1021" max="1021" width="7.140625" style="31" customWidth="1"/>
    <col min="1022" max="1022" width="22.7109375" style="31" customWidth="1"/>
    <col min="1023" max="1023" width="131.140625" style="31" customWidth="1"/>
    <col min="1024" max="1024" width="13.85546875" style="31" customWidth="1"/>
    <col min="1025" max="1025" width="4" style="31" customWidth="1"/>
    <col min="1026" max="1043" width="10.7109375" style="31" customWidth="1"/>
    <col min="1044" max="1276" width="14.42578125" style="31"/>
    <col min="1277" max="1277" width="7.140625" style="31" customWidth="1"/>
    <col min="1278" max="1278" width="22.7109375" style="31" customWidth="1"/>
    <col min="1279" max="1279" width="131.140625" style="31" customWidth="1"/>
    <col min="1280" max="1280" width="13.85546875" style="31" customWidth="1"/>
    <col min="1281" max="1281" width="4" style="31" customWidth="1"/>
    <col min="1282" max="1299" width="10.7109375" style="31" customWidth="1"/>
    <col min="1300" max="1532" width="14.42578125" style="31"/>
    <col min="1533" max="1533" width="7.140625" style="31" customWidth="1"/>
    <col min="1534" max="1534" width="22.7109375" style="31" customWidth="1"/>
    <col min="1535" max="1535" width="131.140625" style="31" customWidth="1"/>
    <col min="1536" max="1536" width="13.85546875" style="31" customWidth="1"/>
    <col min="1537" max="1537" width="4" style="31" customWidth="1"/>
    <col min="1538" max="1555" width="10.7109375" style="31" customWidth="1"/>
    <col min="1556" max="1788" width="14.42578125" style="31"/>
    <col min="1789" max="1789" width="7.140625" style="31" customWidth="1"/>
    <col min="1790" max="1790" width="22.7109375" style="31" customWidth="1"/>
    <col min="1791" max="1791" width="131.140625" style="31" customWidth="1"/>
    <col min="1792" max="1792" width="13.85546875" style="31" customWidth="1"/>
    <col min="1793" max="1793" width="4" style="31" customWidth="1"/>
    <col min="1794" max="1811" width="10.7109375" style="31" customWidth="1"/>
    <col min="1812" max="2044" width="14.42578125" style="31"/>
    <col min="2045" max="2045" width="7.140625" style="31" customWidth="1"/>
    <col min="2046" max="2046" width="22.7109375" style="31" customWidth="1"/>
    <col min="2047" max="2047" width="131.140625" style="31" customWidth="1"/>
    <col min="2048" max="2048" width="13.85546875" style="31" customWidth="1"/>
    <col min="2049" max="2049" width="4" style="31" customWidth="1"/>
    <col min="2050" max="2067" width="10.7109375" style="31" customWidth="1"/>
    <col min="2068" max="2300" width="14.42578125" style="31"/>
    <col min="2301" max="2301" width="7.140625" style="31" customWidth="1"/>
    <col min="2302" max="2302" width="22.7109375" style="31" customWidth="1"/>
    <col min="2303" max="2303" width="131.140625" style="31" customWidth="1"/>
    <col min="2304" max="2304" width="13.85546875" style="31" customWidth="1"/>
    <col min="2305" max="2305" width="4" style="31" customWidth="1"/>
    <col min="2306" max="2323" width="10.7109375" style="31" customWidth="1"/>
    <col min="2324" max="2556" width="14.42578125" style="31"/>
    <col min="2557" max="2557" width="7.140625" style="31" customWidth="1"/>
    <col min="2558" max="2558" width="22.7109375" style="31" customWidth="1"/>
    <col min="2559" max="2559" width="131.140625" style="31" customWidth="1"/>
    <col min="2560" max="2560" width="13.85546875" style="31" customWidth="1"/>
    <col min="2561" max="2561" width="4" style="31" customWidth="1"/>
    <col min="2562" max="2579" width="10.7109375" style="31" customWidth="1"/>
    <col min="2580" max="2812" width="14.42578125" style="31"/>
    <col min="2813" max="2813" width="7.140625" style="31" customWidth="1"/>
    <col min="2814" max="2814" width="22.7109375" style="31" customWidth="1"/>
    <col min="2815" max="2815" width="131.140625" style="31" customWidth="1"/>
    <col min="2816" max="2816" width="13.85546875" style="31" customWidth="1"/>
    <col min="2817" max="2817" width="4" style="31" customWidth="1"/>
    <col min="2818" max="2835" width="10.7109375" style="31" customWidth="1"/>
    <col min="2836" max="3068" width="14.42578125" style="31"/>
    <col min="3069" max="3069" width="7.140625" style="31" customWidth="1"/>
    <col min="3070" max="3070" width="22.7109375" style="31" customWidth="1"/>
    <col min="3071" max="3071" width="131.140625" style="31" customWidth="1"/>
    <col min="3072" max="3072" width="13.85546875" style="31" customWidth="1"/>
    <col min="3073" max="3073" width="4" style="31" customWidth="1"/>
    <col min="3074" max="3091" width="10.7109375" style="31" customWidth="1"/>
    <col min="3092" max="3324" width="14.42578125" style="31"/>
    <col min="3325" max="3325" width="7.140625" style="31" customWidth="1"/>
    <col min="3326" max="3326" width="22.7109375" style="31" customWidth="1"/>
    <col min="3327" max="3327" width="131.140625" style="31" customWidth="1"/>
    <col min="3328" max="3328" width="13.85546875" style="31" customWidth="1"/>
    <col min="3329" max="3329" width="4" style="31" customWidth="1"/>
    <col min="3330" max="3347" width="10.7109375" style="31" customWidth="1"/>
    <col min="3348" max="3580" width="14.42578125" style="31"/>
    <col min="3581" max="3581" width="7.140625" style="31" customWidth="1"/>
    <col min="3582" max="3582" width="22.7109375" style="31" customWidth="1"/>
    <col min="3583" max="3583" width="131.140625" style="31" customWidth="1"/>
    <col min="3584" max="3584" width="13.85546875" style="31" customWidth="1"/>
    <col min="3585" max="3585" width="4" style="31" customWidth="1"/>
    <col min="3586" max="3603" width="10.7109375" style="31" customWidth="1"/>
    <col min="3604" max="3836" width="14.42578125" style="31"/>
    <col min="3837" max="3837" width="7.140625" style="31" customWidth="1"/>
    <col min="3838" max="3838" width="22.7109375" style="31" customWidth="1"/>
    <col min="3839" max="3839" width="131.140625" style="31" customWidth="1"/>
    <col min="3840" max="3840" width="13.85546875" style="31" customWidth="1"/>
    <col min="3841" max="3841" width="4" style="31" customWidth="1"/>
    <col min="3842" max="3859" width="10.7109375" style="31" customWidth="1"/>
    <col min="3860" max="4092" width="14.42578125" style="31"/>
    <col min="4093" max="4093" width="7.140625" style="31" customWidth="1"/>
    <col min="4094" max="4094" width="22.7109375" style="31" customWidth="1"/>
    <col min="4095" max="4095" width="131.140625" style="31" customWidth="1"/>
    <col min="4096" max="4096" width="13.85546875" style="31" customWidth="1"/>
    <col min="4097" max="4097" width="4" style="31" customWidth="1"/>
    <col min="4098" max="4115" width="10.7109375" style="31" customWidth="1"/>
    <col min="4116" max="4348" width="14.42578125" style="31"/>
    <col min="4349" max="4349" width="7.140625" style="31" customWidth="1"/>
    <col min="4350" max="4350" width="22.7109375" style="31" customWidth="1"/>
    <col min="4351" max="4351" width="131.140625" style="31" customWidth="1"/>
    <col min="4352" max="4352" width="13.85546875" style="31" customWidth="1"/>
    <col min="4353" max="4353" width="4" style="31" customWidth="1"/>
    <col min="4354" max="4371" width="10.7109375" style="31" customWidth="1"/>
    <col min="4372" max="4604" width="14.42578125" style="31"/>
    <col min="4605" max="4605" width="7.140625" style="31" customWidth="1"/>
    <col min="4606" max="4606" width="22.7109375" style="31" customWidth="1"/>
    <col min="4607" max="4607" width="131.140625" style="31" customWidth="1"/>
    <col min="4608" max="4608" width="13.85546875" style="31" customWidth="1"/>
    <col min="4609" max="4609" width="4" style="31" customWidth="1"/>
    <col min="4610" max="4627" width="10.7109375" style="31" customWidth="1"/>
    <col min="4628" max="4860" width="14.42578125" style="31"/>
    <col min="4861" max="4861" width="7.140625" style="31" customWidth="1"/>
    <col min="4862" max="4862" width="22.7109375" style="31" customWidth="1"/>
    <col min="4863" max="4863" width="131.140625" style="31" customWidth="1"/>
    <col min="4864" max="4864" width="13.85546875" style="31" customWidth="1"/>
    <col min="4865" max="4865" width="4" style="31" customWidth="1"/>
    <col min="4866" max="4883" width="10.7109375" style="31" customWidth="1"/>
    <col min="4884" max="5116" width="14.42578125" style="31"/>
    <col min="5117" max="5117" width="7.140625" style="31" customWidth="1"/>
    <col min="5118" max="5118" width="22.7109375" style="31" customWidth="1"/>
    <col min="5119" max="5119" width="131.140625" style="31" customWidth="1"/>
    <col min="5120" max="5120" width="13.85546875" style="31" customWidth="1"/>
    <col min="5121" max="5121" width="4" style="31" customWidth="1"/>
    <col min="5122" max="5139" width="10.7109375" style="31" customWidth="1"/>
    <col min="5140" max="5372" width="14.42578125" style="31"/>
    <col min="5373" max="5373" width="7.140625" style="31" customWidth="1"/>
    <col min="5374" max="5374" width="22.7109375" style="31" customWidth="1"/>
    <col min="5375" max="5375" width="131.140625" style="31" customWidth="1"/>
    <col min="5376" max="5376" width="13.85546875" style="31" customWidth="1"/>
    <col min="5377" max="5377" width="4" style="31" customWidth="1"/>
    <col min="5378" max="5395" width="10.7109375" style="31" customWidth="1"/>
    <col min="5396" max="5628" width="14.42578125" style="31"/>
    <col min="5629" max="5629" width="7.140625" style="31" customWidth="1"/>
    <col min="5630" max="5630" width="22.7109375" style="31" customWidth="1"/>
    <col min="5631" max="5631" width="131.140625" style="31" customWidth="1"/>
    <col min="5632" max="5632" width="13.85546875" style="31" customWidth="1"/>
    <col min="5633" max="5633" width="4" style="31" customWidth="1"/>
    <col min="5634" max="5651" width="10.7109375" style="31" customWidth="1"/>
    <col min="5652" max="5884" width="14.42578125" style="31"/>
    <col min="5885" max="5885" width="7.140625" style="31" customWidth="1"/>
    <col min="5886" max="5886" width="22.7109375" style="31" customWidth="1"/>
    <col min="5887" max="5887" width="131.140625" style="31" customWidth="1"/>
    <col min="5888" max="5888" width="13.85546875" style="31" customWidth="1"/>
    <col min="5889" max="5889" width="4" style="31" customWidth="1"/>
    <col min="5890" max="5907" width="10.7109375" style="31" customWidth="1"/>
    <col min="5908" max="6140" width="14.42578125" style="31"/>
    <col min="6141" max="6141" width="7.140625" style="31" customWidth="1"/>
    <col min="6142" max="6142" width="22.7109375" style="31" customWidth="1"/>
    <col min="6143" max="6143" width="131.140625" style="31" customWidth="1"/>
    <col min="6144" max="6144" width="13.85546875" style="31" customWidth="1"/>
    <col min="6145" max="6145" width="4" style="31" customWidth="1"/>
    <col min="6146" max="6163" width="10.7109375" style="31" customWidth="1"/>
    <col min="6164" max="6396" width="14.42578125" style="31"/>
    <col min="6397" max="6397" width="7.140625" style="31" customWidth="1"/>
    <col min="6398" max="6398" width="22.7109375" style="31" customWidth="1"/>
    <col min="6399" max="6399" width="131.140625" style="31" customWidth="1"/>
    <col min="6400" max="6400" width="13.85546875" style="31" customWidth="1"/>
    <col min="6401" max="6401" width="4" style="31" customWidth="1"/>
    <col min="6402" max="6419" width="10.7109375" style="31" customWidth="1"/>
    <col min="6420" max="6652" width="14.42578125" style="31"/>
    <col min="6653" max="6653" width="7.140625" style="31" customWidth="1"/>
    <col min="6654" max="6654" width="22.7109375" style="31" customWidth="1"/>
    <col min="6655" max="6655" width="131.140625" style="31" customWidth="1"/>
    <col min="6656" max="6656" width="13.85546875" style="31" customWidth="1"/>
    <col min="6657" max="6657" width="4" style="31" customWidth="1"/>
    <col min="6658" max="6675" width="10.7109375" style="31" customWidth="1"/>
    <col min="6676" max="6908" width="14.42578125" style="31"/>
    <col min="6909" max="6909" width="7.140625" style="31" customWidth="1"/>
    <col min="6910" max="6910" width="22.7109375" style="31" customWidth="1"/>
    <col min="6911" max="6911" width="131.140625" style="31" customWidth="1"/>
    <col min="6912" max="6912" width="13.85546875" style="31" customWidth="1"/>
    <col min="6913" max="6913" width="4" style="31" customWidth="1"/>
    <col min="6914" max="6931" width="10.7109375" style="31" customWidth="1"/>
    <col min="6932" max="7164" width="14.42578125" style="31"/>
    <col min="7165" max="7165" width="7.140625" style="31" customWidth="1"/>
    <col min="7166" max="7166" width="22.7109375" style="31" customWidth="1"/>
    <col min="7167" max="7167" width="131.140625" style="31" customWidth="1"/>
    <col min="7168" max="7168" width="13.85546875" style="31" customWidth="1"/>
    <col min="7169" max="7169" width="4" style="31" customWidth="1"/>
    <col min="7170" max="7187" width="10.7109375" style="31" customWidth="1"/>
    <col min="7188" max="7420" width="14.42578125" style="31"/>
    <col min="7421" max="7421" width="7.140625" style="31" customWidth="1"/>
    <col min="7422" max="7422" width="22.7109375" style="31" customWidth="1"/>
    <col min="7423" max="7423" width="131.140625" style="31" customWidth="1"/>
    <col min="7424" max="7424" width="13.85546875" style="31" customWidth="1"/>
    <col min="7425" max="7425" width="4" style="31" customWidth="1"/>
    <col min="7426" max="7443" width="10.7109375" style="31" customWidth="1"/>
    <col min="7444" max="7676" width="14.42578125" style="31"/>
    <col min="7677" max="7677" width="7.140625" style="31" customWidth="1"/>
    <col min="7678" max="7678" width="22.7109375" style="31" customWidth="1"/>
    <col min="7679" max="7679" width="131.140625" style="31" customWidth="1"/>
    <col min="7680" max="7680" width="13.85546875" style="31" customWidth="1"/>
    <col min="7681" max="7681" width="4" style="31" customWidth="1"/>
    <col min="7682" max="7699" width="10.7109375" style="31" customWidth="1"/>
    <col min="7700" max="7932" width="14.42578125" style="31"/>
    <col min="7933" max="7933" width="7.140625" style="31" customWidth="1"/>
    <col min="7934" max="7934" width="22.7109375" style="31" customWidth="1"/>
    <col min="7935" max="7935" width="131.140625" style="31" customWidth="1"/>
    <col min="7936" max="7936" width="13.85546875" style="31" customWidth="1"/>
    <col min="7937" max="7937" width="4" style="31" customWidth="1"/>
    <col min="7938" max="7955" width="10.7109375" style="31" customWidth="1"/>
    <col min="7956" max="8188" width="14.42578125" style="31"/>
    <col min="8189" max="8189" width="7.140625" style="31" customWidth="1"/>
    <col min="8190" max="8190" width="22.7109375" style="31" customWidth="1"/>
    <col min="8191" max="8191" width="131.140625" style="31" customWidth="1"/>
    <col min="8192" max="8192" width="13.85546875" style="31" customWidth="1"/>
    <col min="8193" max="8193" width="4" style="31" customWidth="1"/>
    <col min="8194" max="8211" width="10.7109375" style="31" customWidth="1"/>
    <col min="8212" max="8444" width="14.42578125" style="31"/>
    <col min="8445" max="8445" width="7.140625" style="31" customWidth="1"/>
    <col min="8446" max="8446" width="22.7109375" style="31" customWidth="1"/>
    <col min="8447" max="8447" width="131.140625" style="31" customWidth="1"/>
    <col min="8448" max="8448" width="13.85546875" style="31" customWidth="1"/>
    <col min="8449" max="8449" width="4" style="31" customWidth="1"/>
    <col min="8450" max="8467" width="10.7109375" style="31" customWidth="1"/>
    <col min="8468" max="8700" width="14.42578125" style="31"/>
    <col min="8701" max="8701" width="7.140625" style="31" customWidth="1"/>
    <col min="8702" max="8702" width="22.7109375" style="31" customWidth="1"/>
    <col min="8703" max="8703" width="131.140625" style="31" customWidth="1"/>
    <col min="8704" max="8704" width="13.85546875" style="31" customWidth="1"/>
    <col min="8705" max="8705" width="4" style="31" customWidth="1"/>
    <col min="8706" max="8723" width="10.7109375" style="31" customWidth="1"/>
    <col min="8724" max="8956" width="14.42578125" style="31"/>
    <col min="8957" max="8957" width="7.140625" style="31" customWidth="1"/>
    <col min="8958" max="8958" width="22.7109375" style="31" customWidth="1"/>
    <col min="8959" max="8959" width="131.140625" style="31" customWidth="1"/>
    <col min="8960" max="8960" width="13.85546875" style="31" customWidth="1"/>
    <col min="8961" max="8961" width="4" style="31" customWidth="1"/>
    <col min="8962" max="8979" width="10.7109375" style="31" customWidth="1"/>
    <col min="8980" max="9212" width="14.42578125" style="31"/>
    <col min="9213" max="9213" width="7.140625" style="31" customWidth="1"/>
    <col min="9214" max="9214" width="22.7109375" style="31" customWidth="1"/>
    <col min="9215" max="9215" width="131.140625" style="31" customWidth="1"/>
    <col min="9216" max="9216" width="13.85546875" style="31" customWidth="1"/>
    <col min="9217" max="9217" width="4" style="31" customWidth="1"/>
    <col min="9218" max="9235" width="10.7109375" style="31" customWidth="1"/>
    <col min="9236" max="9468" width="14.42578125" style="31"/>
    <col min="9469" max="9469" width="7.140625" style="31" customWidth="1"/>
    <col min="9470" max="9470" width="22.7109375" style="31" customWidth="1"/>
    <col min="9471" max="9471" width="131.140625" style="31" customWidth="1"/>
    <col min="9472" max="9472" width="13.85546875" style="31" customWidth="1"/>
    <col min="9473" max="9473" width="4" style="31" customWidth="1"/>
    <col min="9474" max="9491" width="10.7109375" style="31" customWidth="1"/>
    <col min="9492" max="9724" width="14.42578125" style="31"/>
    <col min="9725" max="9725" width="7.140625" style="31" customWidth="1"/>
    <col min="9726" max="9726" width="22.7109375" style="31" customWidth="1"/>
    <col min="9727" max="9727" width="131.140625" style="31" customWidth="1"/>
    <col min="9728" max="9728" width="13.85546875" style="31" customWidth="1"/>
    <col min="9729" max="9729" width="4" style="31" customWidth="1"/>
    <col min="9730" max="9747" width="10.7109375" style="31" customWidth="1"/>
    <col min="9748" max="9980" width="14.42578125" style="31"/>
    <col min="9981" max="9981" width="7.140625" style="31" customWidth="1"/>
    <col min="9982" max="9982" width="22.7109375" style="31" customWidth="1"/>
    <col min="9983" max="9983" width="131.140625" style="31" customWidth="1"/>
    <col min="9984" max="9984" width="13.85546875" style="31" customWidth="1"/>
    <col min="9985" max="9985" width="4" style="31" customWidth="1"/>
    <col min="9986" max="10003" width="10.7109375" style="31" customWidth="1"/>
    <col min="10004" max="10236" width="14.42578125" style="31"/>
    <col min="10237" max="10237" width="7.140625" style="31" customWidth="1"/>
    <col min="10238" max="10238" width="22.7109375" style="31" customWidth="1"/>
    <col min="10239" max="10239" width="131.140625" style="31" customWidth="1"/>
    <col min="10240" max="10240" width="13.85546875" style="31" customWidth="1"/>
    <col min="10241" max="10241" width="4" style="31" customWidth="1"/>
    <col min="10242" max="10259" width="10.7109375" style="31" customWidth="1"/>
    <col min="10260" max="10492" width="14.42578125" style="31"/>
    <col min="10493" max="10493" width="7.140625" style="31" customWidth="1"/>
    <col min="10494" max="10494" width="22.7109375" style="31" customWidth="1"/>
    <col min="10495" max="10495" width="131.140625" style="31" customWidth="1"/>
    <col min="10496" max="10496" width="13.85546875" style="31" customWidth="1"/>
    <col min="10497" max="10497" width="4" style="31" customWidth="1"/>
    <col min="10498" max="10515" width="10.7109375" style="31" customWidth="1"/>
    <col min="10516" max="10748" width="14.42578125" style="31"/>
    <col min="10749" max="10749" width="7.140625" style="31" customWidth="1"/>
    <col min="10750" max="10750" width="22.7109375" style="31" customWidth="1"/>
    <col min="10751" max="10751" width="131.140625" style="31" customWidth="1"/>
    <col min="10752" max="10752" width="13.85546875" style="31" customWidth="1"/>
    <col min="10753" max="10753" width="4" style="31" customWidth="1"/>
    <col min="10754" max="10771" width="10.7109375" style="31" customWidth="1"/>
    <col min="10772" max="11004" width="14.42578125" style="31"/>
    <col min="11005" max="11005" width="7.140625" style="31" customWidth="1"/>
    <col min="11006" max="11006" width="22.7109375" style="31" customWidth="1"/>
    <col min="11007" max="11007" width="131.140625" style="31" customWidth="1"/>
    <col min="11008" max="11008" width="13.85546875" style="31" customWidth="1"/>
    <col min="11009" max="11009" width="4" style="31" customWidth="1"/>
    <col min="11010" max="11027" width="10.7109375" style="31" customWidth="1"/>
    <col min="11028" max="11260" width="14.42578125" style="31"/>
    <col min="11261" max="11261" width="7.140625" style="31" customWidth="1"/>
    <col min="11262" max="11262" width="22.7109375" style="31" customWidth="1"/>
    <col min="11263" max="11263" width="131.140625" style="31" customWidth="1"/>
    <col min="11264" max="11264" width="13.85546875" style="31" customWidth="1"/>
    <col min="11265" max="11265" width="4" style="31" customWidth="1"/>
    <col min="11266" max="11283" width="10.7109375" style="31" customWidth="1"/>
    <col min="11284" max="11516" width="14.42578125" style="31"/>
    <col min="11517" max="11517" width="7.140625" style="31" customWidth="1"/>
    <col min="11518" max="11518" width="22.7109375" style="31" customWidth="1"/>
    <col min="11519" max="11519" width="131.140625" style="31" customWidth="1"/>
    <col min="11520" max="11520" width="13.85546875" style="31" customWidth="1"/>
    <col min="11521" max="11521" width="4" style="31" customWidth="1"/>
    <col min="11522" max="11539" width="10.7109375" style="31" customWidth="1"/>
    <col min="11540" max="11772" width="14.42578125" style="31"/>
    <col min="11773" max="11773" width="7.140625" style="31" customWidth="1"/>
    <col min="11774" max="11774" width="22.7109375" style="31" customWidth="1"/>
    <col min="11775" max="11775" width="131.140625" style="31" customWidth="1"/>
    <col min="11776" max="11776" width="13.85546875" style="31" customWidth="1"/>
    <col min="11777" max="11777" width="4" style="31" customWidth="1"/>
    <col min="11778" max="11795" width="10.7109375" style="31" customWidth="1"/>
    <col min="11796" max="12028" width="14.42578125" style="31"/>
    <col min="12029" max="12029" width="7.140625" style="31" customWidth="1"/>
    <col min="12030" max="12030" width="22.7109375" style="31" customWidth="1"/>
    <col min="12031" max="12031" width="131.140625" style="31" customWidth="1"/>
    <col min="12032" max="12032" width="13.85546875" style="31" customWidth="1"/>
    <col min="12033" max="12033" width="4" style="31" customWidth="1"/>
    <col min="12034" max="12051" width="10.7109375" style="31" customWidth="1"/>
    <col min="12052" max="12284" width="14.42578125" style="31"/>
    <col min="12285" max="12285" width="7.140625" style="31" customWidth="1"/>
    <col min="12286" max="12286" width="22.7109375" style="31" customWidth="1"/>
    <col min="12287" max="12287" width="131.140625" style="31" customWidth="1"/>
    <col min="12288" max="12288" width="13.85546875" style="31" customWidth="1"/>
    <col min="12289" max="12289" width="4" style="31" customWidth="1"/>
    <col min="12290" max="12307" width="10.7109375" style="31" customWidth="1"/>
    <col min="12308" max="12540" width="14.42578125" style="31"/>
    <col min="12541" max="12541" width="7.140625" style="31" customWidth="1"/>
    <col min="12542" max="12542" width="22.7109375" style="31" customWidth="1"/>
    <col min="12543" max="12543" width="131.140625" style="31" customWidth="1"/>
    <col min="12544" max="12544" width="13.85546875" style="31" customWidth="1"/>
    <col min="12545" max="12545" width="4" style="31" customWidth="1"/>
    <col min="12546" max="12563" width="10.7109375" style="31" customWidth="1"/>
    <col min="12564" max="12796" width="14.42578125" style="31"/>
    <col min="12797" max="12797" width="7.140625" style="31" customWidth="1"/>
    <col min="12798" max="12798" width="22.7109375" style="31" customWidth="1"/>
    <col min="12799" max="12799" width="131.140625" style="31" customWidth="1"/>
    <col min="12800" max="12800" width="13.85546875" style="31" customWidth="1"/>
    <col min="12801" max="12801" width="4" style="31" customWidth="1"/>
    <col min="12802" max="12819" width="10.7109375" style="31" customWidth="1"/>
    <col min="12820" max="13052" width="14.42578125" style="31"/>
    <col min="13053" max="13053" width="7.140625" style="31" customWidth="1"/>
    <col min="13054" max="13054" width="22.7109375" style="31" customWidth="1"/>
    <col min="13055" max="13055" width="131.140625" style="31" customWidth="1"/>
    <col min="13056" max="13056" width="13.85546875" style="31" customWidth="1"/>
    <col min="13057" max="13057" width="4" style="31" customWidth="1"/>
    <col min="13058" max="13075" width="10.7109375" style="31" customWidth="1"/>
    <col min="13076" max="13308" width="14.42578125" style="31"/>
    <col min="13309" max="13309" width="7.140625" style="31" customWidth="1"/>
    <col min="13310" max="13310" width="22.7109375" style="31" customWidth="1"/>
    <col min="13311" max="13311" width="131.140625" style="31" customWidth="1"/>
    <col min="13312" max="13312" width="13.85546875" style="31" customWidth="1"/>
    <col min="13313" max="13313" width="4" style="31" customWidth="1"/>
    <col min="13314" max="13331" width="10.7109375" style="31" customWidth="1"/>
    <col min="13332" max="13564" width="14.42578125" style="31"/>
    <col min="13565" max="13565" width="7.140625" style="31" customWidth="1"/>
    <col min="13566" max="13566" width="22.7109375" style="31" customWidth="1"/>
    <col min="13567" max="13567" width="131.140625" style="31" customWidth="1"/>
    <col min="13568" max="13568" width="13.85546875" style="31" customWidth="1"/>
    <col min="13569" max="13569" width="4" style="31" customWidth="1"/>
    <col min="13570" max="13587" width="10.7109375" style="31" customWidth="1"/>
    <col min="13588" max="13820" width="14.42578125" style="31"/>
    <col min="13821" max="13821" width="7.140625" style="31" customWidth="1"/>
    <col min="13822" max="13822" width="22.7109375" style="31" customWidth="1"/>
    <col min="13823" max="13823" width="131.140625" style="31" customWidth="1"/>
    <col min="13824" max="13824" width="13.85546875" style="31" customWidth="1"/>
    <col min="13825" max="13825" width="4" style="31" customWidth="1"/>
    <col min="13826" max="13843" width="10.7109375" style="31" customWidth="1"/>
    <col min="13844" max="14076" width="14.42578125" style="31"/>
    <col min="14077" max="14077" width="7.140625" style="31" customWidth="1"/>
    <col min="14078" max="14078" width="22.7109375" style="31" customWidth="1"/>
    <col min="14079" max="14079" width="131.140625" style="31" customWidth="1"/>
    <col min="14080" max="14080" width="13.85546875" style="31" customWidth="1"/>
    <col min="14081" max="14081" width="4" style="31" customWidth="1"/>
    <col min="14082" max="14099" width="10.7109375" style="31" customWidth="1"/>
    <col min="14100" max="14332" width="14.42578125" style="31"/>
    <col min="14333" max="14333" width="7.140625" style="31" customWidth="1"/>
    <col min="14334" max="14334" width="22.7109375" style="31" customWidth="1"/>
    <col min="14335" max="14335" width="131.140625" style="31" customWidth="1"/>
    <col min="14336" max="14336" width="13.85546875" style="31" customWidth="1"/>
    <col min="14337" max="14337" width="4" style="31" customWidth="1"/>
    <col min="14338" max="14355" width="10.7109375" style="31" customWidth="1"/>
    <col min="14356" max="14588" width="14.42578125" style="31"/>
    <col min="14589" max="14589" width="7.140625" style="31" customWidth="1"/>
    <col min="14590" max="14590" width="22.7109375" style="31" customWidth="1"/>
    <col min="14591" max="14591" width="131.140625" style="31" customWidth="1"/>
    <col min="14592" max="14592" width="13.85546875" style="31" customWidth="1"/>
    <col min="14593" max="14593" width="4" style="31" customWidth="1"/>
    <col min="14594" max="14611" width="10.7109375" style="31" customWidth="1"/>
    <col min="14612" max="14844" width="14.42578125" style="31"/>
    <col min="14845" max="14845" width="7.140625" style="31" customWidth="1"/>
    <col min="14846" max="14846" width="22.7109375" style="31" customWidth="1"/>
    <col min="14847" max="14847" width="131.140625" style="31" customWidth="1"/>
    <col min="14848" max="14848" width="13.85546875" style="31" customWidth="1"/>
    <col min="14849" max="14849" width="4" style="31" customWidth="1"/>
    <col min="14850" max="14867" width="10.7109375" style="31" customWidth="1"/>
    <col min="14868" max="15100" width="14.42578125" style="31"/>
    <col min="15101" max="15101" width="7.140625" style="31" customWidth="1"/>
    <col min="15102" max="15102" width="22.7109375" style="31" customWidth="1"/>
    <col min="15103" max="15103" width="131.140625" style="31" customWidth="1"/>
    <col min="15104" max="15104" width="13.85546875" style="31" customWidth="1"/>
    <col min="15105" max="15105" width="4" style="31" customWidth="1"/>
    <col min="15106" max="15123" width="10.7109375" style="31" customWidth="1"/>
    <col min="15124" max="15356" width="14.42578125" style="31"/>
    <col min="15357" max="15357" width="7.140625" style="31" customWidth="1"/>
    <col min="15358" max="15358" width="22.7109375" style="31" customWidth="1"/>
    <col min="15359" max="15359" width="131.140625" style="31" customWidth="1"/>
    <col min="15360" max="15360" width="13.85546875" style="31" customWidth="1"/>
    <col min="15361" max="15361" width="4" style="31" customWidth="1"/>
    <col min="15362" max="15379" width="10.7109375" style="31" customWidth="1"/>
    <col min="15380" max="15612" width="14.42578125" style="31"/>
    <col min="15613" max="15613" width="7.140625" style="31" customWidth="1"/>
    <col min="15614" max="15614" width="22.7109375" style="31" customWidth="1"/>
    <col min="15615" max="15615" width="131.140625" style="31" customWidth="1"/>
    <col min="15616" max="15616" width="13.85546875" style="31" customWidth="1"/>
    <col min="15617" max="15617" width="4" style="31" customWidth="1"/>
    <col min="15618" max="15635" width="10.7109375" style="31" customWidth="1"/>
    <col min="15636" max="15868" width="14.42578125" style="31"/>
    <col min="15869" max="15869" width="7.140625" style="31" customWidth="1"/>
    <col min="15870" max="15870" width="22.7109375" style="31" customWidth="1"/>
    <col min="15871" max="15871" width="131.140625" style="31" customWidth="1"/>
    <col min="15872" max="15872" width="13.85546875" style="31" customWidth="1"/>
    <col min="15873" max="15873" width="4" style="31" customWidth="1"/>
    <col min="15874" max="15891" width="10.7109375" style="31" customWidth="1"/>
    <col min="15892" max="16124" width="14.42578125" style="31"/>
    <col min="16125" max="16125" width="7.140625" style="31" customWidth="1"/>
    <col min="16126" max="16126" width="22.7109375" style="31" customWidth="1"/>
    <col min="16127" max="16127" width="131.140625" style="31" customWidth="1"/>
    <col min="16128" max="16128" width="13.85546875" style="31" customWidth="1"/>
    <col min="16129" max="16129" width="4" style="31" customWidth="1"/>
    <col min="16130" max="16147" width="10.7109375" style="31" customWidth="1"/>
    <col min="16148" max="16384" width="14.42578125" style="31"/>
  </cols>
  <sheetData>
    <row r="1" spans="1:19" s="29" customFormat="1" ht="15.75" x14ac:dyDescent="0.25">
      <c r="A1" s="135" t="str">
        <f>'ÍNDEX CONTRACTACIÓ'!B1</f>
        <v>2.</v>
      </c>
      <c r="B1" s="136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19" s="30" customFormat="1" ht="25.5" x14ac:dyDescent="0.2">
      <c r="A2" s="205" t="str">
        <f>'ÍNDEX CONTRACTACIÓ'!B16</f>
        <v>2.4</v>
      </c>
      <c r="B2" s="206" t="s">
        <v>50</v>
      </c>
      <c r="C2" s="269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277"/>
    </row>
    <row r="3" spans="1:19" s="30" customFormat="1" ht="15.75" customHeight="1" thickBot="1" x14ac:dyDescent="0.25">
      <c r="A3" s="142" t="str">
        <f>'ÍNDEX CONTRACTACIÓ'!C26</f>
        <v>2.4.10</v>
      </c>
      <c r="B3" s="207" t="s">
        <v>51</v>
      </c>
      <c r="C3" s="270" t="str">
        <f>'ÍNDEX CONTRACTACIÓ'!D26</f>
        <v>Resolució del contracte (fase ADO/O)</v>
      </c>
      <c r="D3" s="278"/>
    </row>
    <row r="4" spans="1:19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</row>
    <row r="5" spans="1:19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9" ht="45" x14ac:dyDescent="0.25">
      <c r="A6" s="32" t="s">
        <v>2</v>
      </c>
      <c r="B6" s="45" t="s">
        <v>765</v>
      </c>
      <c r="C6" s="676" t="s">
        <v>895</v>
      </c>
      <c r="D6" s="16" t="s">
        <v>48</v>
      </c>
    </row>
    <row r="7" spans="1:19" ht="30" x14ac:dyDescent="0.25">
      <c r="A7" s="35" t="s">
        <v>3</v>
      </c>
      <c r="B7" s="36" t="s">
        <v>448</v>
      </c>
      <c r="C7" s="290" t="s">
        <v>150</v>
      </c>
      <c r="D7" s="16" t="s">
        <v>48</v>
      </c>
    </row>
    <row r="8" spans="1:19" ht="30" x14ac:dyDescent="0.25">
      <c r="A8" s="35" t="s">
        <v>4</v>
      </c>
      <c r="B8" s="36" t="s">
        <v>552</v>
      </c>
      <c r="C8" s="290" t="s">
        <v>68</v>
      </c>
      <c r="D8" s="16" t="s">
        <v>48</v>
      </c>
    </row>
    <row r="9" spans="1:19" ht="30" x14ac:dyDescent="0.25">
      <c r="A9" s="35" t="s">
        <v>5</v>
      </c>
      <c r="B9" s="36" t="s">
        <v>146</v>
      </c>
      <c r="C9" s="370" t="s">
        <v>142</v>
      </c>
      <c r="D9" s="51" t="s">
        <v>143</v>
      </c>
    </row>
    <row r="10" spans="1:19" ht="30" x14ac:dyDescent="0.25">
      <c r="A10" s="35" t="s">
        <v>6</v>
      </c>
      <c r="B10" s="36" t="s">
        <v>147</v>
      </c>
      <c r="C10" s="371" t="s">
        <v>144</v>
      </c>
      <c r="D10" s="16" t="s">
        <v>48</v>
      </c>
    </row>
    <row r="11" spans="1:19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19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19" ht="30" customHeight="1" thickBot="1" x14ac:dyDescent="0.3">
      <c r="A13" s="153" t="s">
        <v>7</v>
      </c>
      <c r="B13" s="154" t="s">
        <v>1</v>
      </c>
      <c r="C13" s="353" t="str">
        <f>'[2]2.1.1'!C12</f>
        <v>Requisits bàsics addicionals</v>
      </c>
      <c r="D13" s="354" t="s">
        <v>47</v>
      </c>
    </row>
    <row r="14" spans="1:19" ht="60" x14ac:dyDescent="0.25">
      <c r="A14" s="41" t="s">
        <v>8</v>
      </c>
      <c r="B14" s="37" t="s">
        <v>576</v>
      </c>
      <c r="C14" s="46" t="s">
        <v>109</v>
      </c>
      <c r="D14" s="51" t="s">
        <v>48</v>
      </c>
    </row>
    <row r="15" spans="1:19" ht="45.75" thickBot="1" x14ac:dyDescent="0.3">
      <c r="A15" s="38" t="s">
        <v>9</v>
      </c>
      <c r="B15" s="52" t="s">
        <v>577</v>
      </c>
      <c r="C15" s="383" t="s">
        <v>574</v>
      </c>
      <c r="D15" s="77" t="s">
        <v>48</v>
      </c>
    </row>
    <row r="16" spans="1:19" x14ac:dyDescent="0.25">
      <c r="A16" s="678"/>
      <c r="B16" s="678"/>
      <c r="C16" s="678"/>
      <c r="D16" s="96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</row>
    <row r="17" spans="1:19" x14ac:dyDescent="0.25">
      <c r="A17" s="678"/>
      <c r="B17" s="678"/>
      <c r="C17" s="678"/>
      <c r="D17" s="96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</row>
    <row r="18" spans="1:19" x14ac:dyDescent="0.25">
      <c r="A18" s="678"/>
      <c r="B18" s="678"/>
      <c r="C18" s="678"/>
      <c r="D18" s="96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</row>
    <row r="19" spans="1:19" x14ac:dyDescent="0.25">
      <c r="A19" s="678"/>
      <c r="B19" s="678"/>
      <c r="C19" s="678"/>
      <c r="D19" s="96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</row>
    <row r="20" spans="1:19" x14ac:dyDescent="0.25">
      <c r="A20" s="678"/>
      <c r="B20" s="678"/>
      <c r="C20" s="678"/>
      <c r="D20" s="96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</row>
    <row r="21" spans="1:19" x14ac:dyDescent="0.25">
      <c r="A21" s="30"/>
      <c r="B21" s="30"/>
      <c r="C21" s="30"/>
      <c r="D21" s="4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</row>
    <row r="22" spans="1:19" x14ac:dyDescent="0.25">
      <c r="A22" s="30"/>
      <c r="B22" s="30"/>
      <c r="C22" s="30"/>
      <c r="D22" s="4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25">
      <c r="A23" s="30"/>
      <c r="B23" s="30"/>
      <c r="C23" s="30"/>
      <c r="D23" s="4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</row>
    <row r="24" spans="1:19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</row>
    <row r="25" spans="1:19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</row>
    <row r="26" spans="1:19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</row>
    <row r="27" spans="1:19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</row>
    <row r="28" spans="1:19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</row>
    <row r="29" spans="1:19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</row>
    <row r="30" spans="1:19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1:19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</row>
    <row r="32" spans="1:19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</row>
    <row r="34" spans="1:19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</row>
    <row r="35" spans="1:19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</row>
    <row r="36" spans="1:19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</row>
    <row r="37" spans="1:19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</row>
    <row r="38" spans="1:19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</row>
    <row r="39" spans="1:19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</row>
    <row r="40" spans="1:19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</row>
    <row r="41" spans="1:19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</row>
    <row r="42" spans="1:19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</row>
    <row r="43" spans="1:19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</row>
    <row r="44" spans="1:19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</row>
    <row r="45" spans="1:19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</row>
    <row r="46" spans="1:19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</row>
    <row r="47" spans="1:19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</row>
    <row r="48" spans="1:19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</row>
    <row r="49" spans="1:19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</row>
    <row r="50" spans="1:19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</row>
    <row r="51" spans="1:19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</row>
    <row r="52" spans="1:19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</row>
    <row r="53" spans="1:19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</row>
    <row r="55" spans="1:19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</row>
    <row r="56" spans="1:19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</row>
    <row r="57" spans="1:19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</row>
    <row r="58" spans="1:19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</row>
    <row r="59" spans="1:19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</row>
    <row r="60" spans="1:19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</row>
    <row r="61" spans="1:19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</row>
    <row r="62" spans="1:19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</row>
    <row r="63" spans="1:19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</row>
    <row r="65" spans="1:19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</row>
    <row r="66" spans="1:19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</row>
    <row r="67" spans="1:19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</row>
    <row r="68" spans="1:19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</row>
    <row r="69" spans="1:19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</row>
    <row r="70" spans="1:19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</row>
    <row r="71" spans="1:19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</row>
    <row r="72" spans="1:19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</row>
    <row r="73" spans="1:19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</row>
    <row r="74" spans="1:19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</row>
    <row r="75" spans="1:19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</row>
    <row r="76" spans="1:19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</row>
    <row r="77" spans="1:19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</row>
    <row r="78" spans="1:19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</row>
    <row r="79" spans="1:19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</row>
    <row r="80" spans="1:19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</row>
    <row r="81" spans="1:19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</row>
    <row r="82" spans="1:19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</row>
    <row r="83" spans="1:19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</row>
    <row r="84" spans="1:19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</row>
    <row r="85" spans="1:19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</row>
    <row r="86" spans="1:19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</row>
    <row r="87" spans="1:19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</row>
    <row r="88" spans="1:19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</row>
    <row r="89" spans="1:19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</row>
    <row r="90" spans="1:19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</row>
    <row r="91" spans="1:19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</row>
    <row r="92" spans="1:19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</row>
    <row r="93" spans="1:19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</row>
    <row r="94" spans="1:19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</row>
    <row r="95" spans="1:19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</row>
    <row r="96" spans="1:19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</row>
    <row r="97" spans="1:19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</row>
    <row r="98" spans="1:19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</row>
    <row r="99" spans="1:19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</row>
    <row r="100" spans="1:19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</row>
    <row r="101" spans="1:19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</row>
    <row r="102" spans="1:19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</row>
    <row r="103" spans="1:19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</row>
    <row r="104" spans="1:19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</row>
    <row r="105" spans="1:19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</row>
    <row r="106" spans="1:19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</row>
    <row r="107" spans="1:19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</row>
    <row r="108" spans="1:19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</row>
    <row r="109" spans="1:19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</row>
    <row r="110" spans="1:19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</row>
    <row r="111" spans="1:19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</row>
    <row r="112" spans="1:19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</row>
    <row r="113" spans="1:19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</row>
    <row r="114" spans="1:19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</row>
    <row r="115" spans="1:19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</row>
    <row r="116" spans="1:19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</row>
    <row r="117" spans="1:19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</row>
    <row r="118" spans="1:19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</row>
    <row r="119" spans="1:19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</row>
    <row r="120" spans="1:19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</row>
    <row r="121" spans="1:19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</row>
    <row r="122" spans="1:19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</row>
    <row r="123" spans="1:19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</row>
    <row r="124" spans="1:19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</row>
    <row r="125" spans="1:19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</row>
    <row r="126" spans="1:19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</row>
    <row r="127" spans="1:19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</row>
    <row r="128" spans="1:19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</row>
    <row r="129" spans="1:19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</row>
    <row r="130" spans="1:19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</row>
    <row r="131" spans="1:19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</row>
    <row r="132" spans="1:19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</row>
    <row r="133" spans="1:19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19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19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19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19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19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19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19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19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</row>
    <row r="142" spans="1:19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</row>
    <row r="143" spans="1:19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</row>
    <row r="144" spans="1:19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</row>
    <row r="145" spans="1:19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</row>
    <row r="146" spans="1:19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</row>
    <row r="147" spans="1:19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</row>
    <row r="148" spans="1:19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</row>
    <row r="149" spans="1:19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</row>
    <row r="150" spans="1:19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</row>
    <row r="151" spans="1:19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</row>
    <row r="154" spans="1:19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</row>
    <row r="155" spans="1:19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</row>
    <row r="156" spans="1:19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</row>
    <row r="157" spans="1:19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</row>
    <row r="158" spans="1:19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</row>
    <row r="159" spans="1:19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</row>
    <row r="160" spans="1:19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</row>
    <row r="161" spans="1:19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</row>
    <row r="162" spans="1:19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</row>
    <row r="163" spans="1:19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</row>
    <row r="164" spans="1:19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</row>
    <row r="165" spans="1:19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</row>
    <row r="166" spans="1:19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</row>
    <row r="167" spans="1:19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</row>
    <row r="168" spans="1:19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</row>
    <row r="169" spans="1:19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</row>
    <row r="170" spans="1:19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</row>
    <row r="171" spans="1:19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</row>
    <row r="172" spans="1:19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</row>
    <row r="173" spans="1:19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</row>
    <row r="174" spans="1:19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</row>
    <row r="175" spans="1:19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</row>
    <row r="176" spans="1:19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</row>
    <row r="177" spans="1:19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</row>
    <row r="178" spans="1:19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</row>
    <row r="179" spans="1:19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</row>
    <row r="180" spans="1:19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</row>
    <row r="181" spans="1:19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</row>
    <row r="182" spans="1:19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</row>
    <row r="183" spans="1:19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</row>
    <row r="184" spans="1:19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</row>
    <row r="185" spans="1:19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</row>
    <row r="186" spans="1:19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</row>
    <row r="187" spans="1:19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</row>
    <row r="188" spans="1:19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</row>
    <row r="189" spans="1:19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</row>
    <row r="190" spans="1:19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</row>
    <row r="191" spans="1:19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</row>
    <row r="192" spans="1:19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</row>
    <row r="193" spans="1:19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</row>
    <row r="194" spans="1:19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</row>
    <row r="195" spans="1:19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</row>
    <row r="196" spans="1:19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</row>
    <row r="197" spans="1:19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</row>
    <row r="198" spans="1:19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</row>
    <row r="199" spans="1:19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</row>
    <row r="200" spans="1:19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</row>
    <row r="201" spans="1:19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</row>
    <row r="202" spans="1:19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</row>
    <row r="203" spans="1:19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</row>
    <row r="204" spans="1:19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</row>
    <row r="205" spans="1:19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</row>
    <row r="206" spans="1:19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</row>
    <row r="207" spans="1:19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</row>
    <row r="208" spans="1:19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</row>
    <row r="209" spans="1:19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</row>
    <row r="210" spans="1:19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</row>
    <row r="211" spans="1:19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</row>
    <row r="212" spans="1:19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</row>
    <row r="213" spans="1:19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</row>
    <row r="214" spans="1:19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</row>
    <row r="215" spans="1:19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</row>
    <row r="216" spans="1:19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</row>
    <row r="217" spans="1:19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</row>
    <row r="218" spans="1:19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</row>
    <row r="219" spans="1:19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</row>
    <row r="220" spans="1:19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</row>
    <row r="221" spans="1:19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</row>
    <row r="222" spans="1:19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</row>
    <row r="223" spans="1:19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</row>
    <row r="224" spans="1:19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</row>
    <row r="225" spans="1:19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</row>
    <row r="226" spans="1:19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</row>
    <row r="227" spans="1:19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</row>
    <row r="228" spans="1:19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</row>
    <row r="229" spans="1:19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</row>
    <row r="230" spans="1:19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</row>
    <row r="231" spans="1:19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</row>
    <row r="232" spans="1:19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</row>
    <row r="233" spans="1:19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</row>
    <row r="234" spans="1:19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</row>
    <row r="235" spans="1:19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</row>
    <row r="236" spans="1:19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</row>
    <row r="237" spans="1:19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</row>
    <row r="238" spans="1:19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</row>
    <row r="239" spans="1:19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</row>
    <row r="240" spans="1:19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</row>
    <row r="241" spans="1:19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</row>
    <row r="242" spans="1:19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</row>
    <row r="243" spans="1:19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</row>
    <row r="244" spans="1:19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</row>
    <row r="245" spans="1:19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</row>
    <row r="246" spans="1:19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</row>
    <row r="247" spans="1:19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</row>
    <row r="248" spans="1:19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</row>
    <row r="249" spans="1:19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</row>
    <row r="250" spans="1:19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</row>
    <row r="251" spans="1:19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</row>
    <row r="252" spans="1:19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</row>
    <row r="253" spans="1:19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</row>
    <row r="254" spans="1:19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</row>
    <row r="255" spans="1:19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</row>
    <row r="256" spans="1:19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</row>
    <row r="257" spans="1:19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</row>
    <row r="258" spans="1:19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</row>
    <row r="259" spans="1:19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</row>
    <row r="260" spans="1:19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</row>
    <row r="261" spans="1:19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</row>
    <row r="262" spans="1:19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</row>
    <row r="263" spans="1:19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</row>
    <row r="264" spans="1:19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</row>
    <row r="265" spans="1:19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</row>
    <row r="266" spans="1:19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</row>
    <row r="267" spans="1:19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</row>
    <row r="268" spans="1:19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</row>
    <row r="269" spans="1:19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</row>
    <row r="270" spans="1:19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</row>
    <row r="271" spans="1:19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</row>
    <row r="272" spans="1:19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</row>
    <row r="273" spans="1:19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</row>
    <row r="274" spans="1:19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</row>
    <row r="275" spans="1:19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</row>
    <row r="276" spans="1:19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</row>
    <row r="277" spans="1:19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</row>
    <row r="278" spans="1:19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</row>
    <row r="279" spans="1:19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</row>
    <row r="280" spans="1:19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</row>
    <row r="281" spans="1:19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</row>
    <row r="282" spans="1:19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</row>
    <row r="283" spans="1:19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</row>
    <row r="284" spans="1:19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</row>
    <row r="285" spans="1:19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</row>
    <row r="286" spans="1:19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</row>
    <row r="287" spans="1:19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</row>
    <row r="288" spans="1:19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</row>
    <row r="289" spans="1:19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</row>
    <row r="290" spans="1:19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</row>
    <row r="291" spans="1:19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</row>
    <row r="292" spans="1:19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</row>
    <row r="293" spans="1:19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</row>
    <row r="294" spans="1:19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</row>
    <row r="295" spans="1:19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</row>
    <row r="296" spans="1:19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</row>
    <row r="297" spans="1:19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</row>
    <row r="298" spans="1:19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</row>
    <row r="299" spans="1:19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</row>
    <row r="300" spans="1:19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</row>
    <row r="301" spans="1:19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</row>
    <row r="302" spans="1:19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</row>
    <row r="303" spans="1:19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</row>
    <row r="304" spans="1:19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</row>
    <row r="305" spans="1:19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</row>
    <row r="306" spans="1:19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</row>
    <row r="307" spans="1:19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</row>
    <row r="308" spans="1:19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</row>
    <row r="309" spans="1:19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</row>
    <row r="310" spans="1:19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</row>
    <row r="311" spans="1:19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</row>
    <row r="312" spans="1:19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</row>
    <row r="313" spans="1:19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</row>
    <row r="314" spans="1:19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</row>
    <row r="315" spans="1:19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</row>
    <row r="316" spans="1:19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</row>
    <row r="317" spans="1:19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</row>
    <row r="318" spans="1:19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</row>
    <row r="319" spans="1:19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</row>
    <row r="320" spans="1:19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</row>
    <row r="321" spans="1:19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</row>
    <row r="322" spans="1:19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</row>
    <row r="323" spans="1:19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</row>
    <row r="324" spans="1:19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</row>
    <row r="325" spans="1:19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</row>
    <row r="326" spans="1:19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</row>
    <row r="327" spans="1:19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</row>
    <row r="328" spans="1:19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</row>
    <row r="329" spans="1:19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</row>
    <row r="330" spans="1:19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</row>
    <row r="331" spans="1:19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</row>
    <row r="332" spans="1:19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</row>
    <row r="333" spans="1:19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</row>
    <row r="334" spans="1:19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</row>
    <row r="335" spans="1:19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</row>
    <row r="336" spans="1:19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</row>
    <row r="337" spans="1:19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</row>
    <row r="338" spans="1:19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</row>
    <row r="339" spans="1:19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</row>
    <row r="340" spans="1:19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</row>
    <row r="341" spans="1:19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</row>
    <row r="342" spans="1:19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</row>
    <row r="343" spans="1:19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</row>
    <row r="344" spans="1:19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</row>
    <row r="345" spans="1:19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</row>
    <row r="346" spans="1:19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</row>
    <row r="347" spans="1:19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</row>
    <row r="348" spans="1:19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</row>
    <row r="349" spans="1:19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</row>
    <row r="350" spans="1:19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</row>
    <row r="351" spans="1:19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</row>
    <row r="352" spans="1:19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</row>
    <row r="353" spans="1:19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</row>
    <row r="354" spans="1:19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</row>
    <row r="355" spans="1:19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</row>
    <row r="356" spans="1:19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</row>
    <row r="357" spans="1:19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</row>
    <row r="358" spans="1:19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</row>
    <row r="359" spans="1:19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</row>
    <row r="360" spans="1:19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</row>
    <row r="361" spans="1:19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</row>
    <row r="362" spans="1:19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</row>
    <row r="363" spans="1:19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</row>
    <row r="364" spans="1:19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</row>
    <row r="365" spans="1:19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</row>
    <row r="366" spans="1:19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</row>
    <row r="367" spans="1:19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</row>
    <row r="368" spans="1:19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</row>
    <row r="369" spans="1:19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</row>
    <row r="370" spans="1:19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</row>
    <row r="371" spans="1:19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</row>
    <row r="372" spans="1:19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</row>
    <row r="373" spans="1:19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</row>
    <row r="374" spans="1:19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</row>
    <row r="375" spans="1:19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</row>
    <row r="376" spans="1:19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</row>
    <row r="377" spans="1:19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</row>
    <row r="378" spans="1:19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</row>
    <row r="379" spans="1:19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</row>
    <row r="380" spans="1:19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</row>
    <row r="381" spans="1:19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</row>
    <row r="382" spans="1:19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</row>
    <row r="383" spans="1:19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</row>
    <row r="384" spans="1:19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</row>
    <row r="385" spans="1:19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</row>
    <row r="386" spans="1:19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</row>
    <row r="387" spans="1:19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</row>
    <row r="388" spans="1:19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</row>
    <row r="389" spans="1:19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</row>
    <row r="390" spans="1:19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</row>
    <row r="391" spans="1:19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</row>
    <row r="392" spans="1:19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</row>
    <row r="393" spans="1:19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</row>
    <row r="394" spans="1:19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</row>
    <row r="395" spans="1:19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</row>
    <row r="396" spans="1:19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</row>
    <row r="397" spans="1:19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</row>
    <row r="398" spans="1:19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</row>
    <row r="399" spans="1:19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</row>
    <row r="400" spans="1:19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</row>
    <row r="401" spans="1:19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</row>
    <row r="402" spans="1:19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</row>
    <row r="403" spans="1:19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</row>
    <row r="404" spans="1:19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</row>
    <row r="405" spans="1:19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</row>
    <row r="406" spans="1:19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</row>
    <row r="407" spans="1:19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</row>
    <row r="408" spans="1:19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</row>
    <row r="409" spans="1:19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</row>
    <row r="410" spans="1:19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</row>
    <row r="411" spans="1:19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</row>
    <row r="412" spans="1:19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</row>
    <row r="413" spans="1:19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</row>
    <row r="414" spans="1:19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</row>
    <row r="415" spans="1:19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</row>
    <row r="416" spans="1:19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</row>
    <row r="417" spans="1:19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</row>
    <row r="418" spans="1:19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</row>
    <row r="419" spans="1:19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</row>
    <row r="420" spans="1:19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</row>
    <row r="421" spans="1:19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</row>
    <row r="422" spans="1:19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</row>
    <row r="423" spans="1:19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</row>
    <row r="424" spans="1:19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</row>
    <row r="425" spans="1:19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</row>
    <row r="426" spans="1:19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</row>
    <row r="427" spans="1:19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</row>
    <row r="428" spans="1:19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</row>
    <row r="429" spans="1:19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</row>
    <row r="430" spans="1:19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</row>
    <row r="431" spans="1:19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</row>
    <row r="432" spans="1:19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</row>
    <row r="433" spans="1:19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</row>
    <row r="434" spans="1:19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</row>
    <row r="435" spans="1:19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</row>
    <row r="436" spans="1:19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</row>
    <row r="437" spans="1:19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</row>
    <row r="438" spans="1:19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</row>
    <row r="439" spans="1:19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</row>
    <row r="440" spans="1:19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</row>
    <row r="441" spans="1:19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</row>
    <row r="442" spans="1:19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</row>
    <row r="443" spans="1:19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</row>
    <row r="444" spans="1:19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</row>
    <row r="445" spans="1:19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</row>
    <row r="446" spans="1:19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</row>
    <row r="447" spans="1:19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</row>
    <row r="448" spans="1:19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</row>
    <row r="449" spans="1:19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</row>
    <row r="450" spans="1:19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</row>
    <row r="451" spans="1:19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</row>
    <row r="452" spans="1:19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</row>
    <row r="453" spans="1:19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</row>
    <row r="454" spans="1:19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</row>
    <row r="455" spans="1:19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</row>
    <row r="456" spans="1:19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</row>
    <row r="457" spans="1:19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</row>
    <row r="458" spans="1:19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</row>
    <row r="459" spans="1:19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</row>
    <row r="460" spans="1:19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</row>
    <row r="461" spans="1:19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</row>
    <row r="462" spans="1:19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</row>
    <row r="463" spans="1:19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</row>
    <row r="464" spans="1:19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</row>
    <row r="465" spans="1:19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</row>
    <row r="466" spans="1:19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</row>
    <row r="467" spans="1:19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</row>
    <row r="468" spans="1:19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</row>
    <row r="469" spans="1:19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</row>
    <row r="470" spans="1:19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</row>
    <row r="471" spans="1:19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</row>
    <row r="472" spans="1:19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</row>
    <row r="473" spans="1:19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</row>
    <row r="474" spans="1:19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</row>
    <row r="475" spans="1:19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</row>
    <row r="476" spans="1:19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</row>
    <row r="477" spans="1:19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</row>
    <row r="478" spans="1:19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</row>
    <row r="479" spans="1:19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</row>
    <row r="480" spans="1:19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</row>
    <row r="481" spans="1:19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</row>
    <row r="482" spans="1:19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</row>
    <row r="483" spans="1:19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</row>
    <row r="484" spans="1:19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</row>
    <row r="485" spans="1:19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</row>
    <row r="486" spans="1:19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</row>
    <row r="487" spans="1:19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</row>
    <row r="488" spans="1:19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</row>
    <row r="491" spans="1:19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</row>
    <row r="492" spans="1:19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</row>
    <row r="493" spans="1:19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</row>
    <row r="494" spans="1:19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</row>
    <row r="495" spans="1:19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</row>
    <row r="496" spans="1:19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</row>
    <row r="497" spans="1:19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</row>
    <row r="498" spans="1:19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</row>
    <row r="499" spans="1:19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</row>
    <row r="500" spans="1:19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</row>
    <row r="501" spans="1:19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</row>
    <row r="502" spans="1:19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</row>
    <row r="503" spans="1:19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</row>
    <row r="504" spans="1:19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</row>
    <row r="505" spans="1:19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</row>
    <row r="506" spans="1:19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</row>
    <row r="507" spans="1:19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</row>
    <row r="508" spans="1:19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</row>
    <row r="509" spans="1:19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</row>
    <row r="510" spans="1:19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</row>
    <row r="511" spans="1:19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</row>
    <row r="512" spans="1:19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</row>
    <row r="513" spans="1:19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</row>
    <row r="514" spans="1:19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</row>
    <row r="515" spans="1:19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</row>
    <row r="516" spans="1:19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</row>
    <row r="517" spans="1:19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</row>
    <row r="518" spans="1:19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</row>
    <row r="519" spans="1:19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</row>
    <row r="520" spans="1:19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</row>
    <row r="521" spans="1:19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</row>
    <row r="522" spans="1:19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</row>
    <row r="523" spans="1:19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</row>
    <row r="524" spans="1:19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</row>
    <row r="525" spans="1:19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</row>
    <row r="526" spans="1:19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</row>
    <row r="527" spans="1:19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</row>
    <row r="528" spans="1:19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</row>
    <row r="529" spans="1:19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</row>
    <row r="530" spans="1:19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</row>
    <row r="531" spans="1:19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</row>
    <row r="532" spans="1:19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</row>
    <row r="533" spans="1:19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</row>
    <row r="534" spans="1:19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</row>
    <row r="535" spans="1:19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</row>
    <row r="536" spans="1:19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</row>
    <row r="537" spans="1:19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</row>
    <row r="538" spans="1:19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</row>
    <row r="539" spans="1:19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</row>
    <row r="540" spans="1:19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</row>
    <row r="541" spans="1:19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</row>
    <row r="542" spans="1:19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</row>
    <row r="543" spans="1:19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</row>
    <row r="544" spans="1:19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</row>
    <row r="545" spans="1:19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</row>
    <row r="546" spans="1:19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</row>
    <row r="547" spans="1:19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</row>
    <row r="548" spans="1:19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</row>
    <row r="549" spans="1:19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</row>
    <row r="550" spans="1:19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</row>
    <row r="551" spans="1:19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</row>
    <row r="552" spans="1:19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</row>
    <row r="553" spans="1:19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</row>
    <row r="554" spans="1:19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</row>
    <row r="555" spans="1:19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</row>
    <row r="556" spans="1:19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</row>
    <row r="557" spans="1:19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</row>
    <row r="558" spans="1:19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</row>
    <row r="559" spans="1:19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</row>
    <row r="560" spans="1:19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</row>
    <row r="561" spans="1:19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</row>
    <row r="562" spans="1:19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</row>
    <row r="563" spans="1:19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</row>
    <row r="564" spans="1:19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</row>
    <row r="565" spans="1:19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</row>
    <row r="566" spans="1:19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</row>
    <row r="567" spans="1:19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</row>
    <row r="568" spans="1:19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</row>
    <row r="569" spans="1:19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</row>
    <row r="570" spans="1:19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</row>
    <row r="571" spans="1:19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</row>
    <row r="572" spans="1:19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</row>
    <row r="573" spans="1:19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</row>
    <row r="574" spans="1:19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</row>
    <row r="575" spans="1:19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</row>
    <row r="576" spans="1:19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</row>
    <row r="577" spans="1:19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</row>
    <row r="578" spans="1:19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</row>
    <row r="579" spans="1:19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</row>
    <row r="580" spans="1:19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</row>
    <row r="581" spans="1:19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</row>
    <row r="582" spans="1:19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</row>
    <row r="583" spans="1:19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</row>
    <row r="584" spans="1:19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</row>
    <row r="585" spans="1:19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</row>
    <row r="586" spans="1:19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</row>
    <row r="587" spans="1:19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</row>
    <row r="588" spans="1:19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</row>
    <row r="589" spans="1:19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</row>
    <row r="590" spans="1:19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</row>
    <row r="591" spans="1:19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</row>
    <row r="592" spans="1:19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</row>
    <row r="593" spans="1:19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</row>
    <row r="594" spans="1:19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</row>
    <row r="595" spans="1:19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</row>
    <row r="596" spans="1:19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</row>
    <row r="597" spans="1:19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</row>
    <row r="598" spans="1:19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</row>
    <row r="599" spans="1:19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</row>
    <row r="600" spans="1:19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</row>
    <row r="601" spans="1:19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</row>
    <row r="602" spans="1:19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</row>
    <row r="603" spans="1:19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</row>
    <row r="604" spans="1:19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</row>
    <row r="605" spans="1:19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</row>
    <row r="606" spans="1:19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</row>
    <row r="607" spans="1:19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</row>
    <row r="608" spans="1:19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</row>
    <row r="609" spans="1:19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</row>
    <row r="610" spans="1:19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</row>
    <row r="611" spans="1:19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</row>
    <row r="612" spans="1:19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</row>
    <row r="613" spans="1:19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</row>
    <row r="614" spans="1:19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</row>
    <row r="615" spans="1:19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</row>
    <row r="616" spans="1:19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</row>
    <row r="617" spans="1:19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</row>
    <row r="618" spans="1:19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</row>
    <row r="619" spans="1:19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</row>
    <row r="620" spans="1:19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</row>
    <row r="621" spans="1:19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</row>
    <row r="622" spans="1:19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</row>
    <row r="623" spans="1:19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</row>
    <row r="624" spans="1:19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</row>
    <row r="625" spans="1:19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</row>
    <row r="626" spans="1:19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</row>
    <row r="627" spans="1:19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</row>
    <row r="628" spans="1:19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</row>
    <row r="629" spans="1:19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</row>
    <row r="630" spans="1:19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</row>
    <row r="631" spans="1:19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</row>
    <row r="632" spans="1:19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</row>
    <row r="633" spans="1:19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</row>
    <row r="634" spans="1:19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</row>
    <row r="635" spans="1:19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</row>
    <row r="636" spans="1:19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</row>
    <row r="637" spans="1:19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</row>
    <row r="638" spans="1:19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</row>
    <row r="639" spans="1:19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</row>
    <row r="640" spans="1:19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</row>
    <row r="641" spans="1:19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</row>
    <row r="642" spans="1:19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</row>
    <row r="643" spans="1:19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</row>
    <row r="644" spans="1:19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</row>
    <row r="645" spans="1:19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</row>
    <row r="646" spans="1:19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</row>
    <row r="647" spans="1:19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</row>
    <row r="648" spans="1:19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</row>
    <row r="649" spans="1:19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</row>
    <row r="650" spans="1:19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</row>
    <row r="651" spans="1:19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</row>
    <row r="652" spans="1:19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</row>
    <row r="653" spans="1:19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</row>
    <row r="654" spans="1:19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</row>
    <row r="655" spans="1:19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</row>
    <row r="656" spans="1:19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</row>
    <row r="657" spans="1:19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</row>
    <row r="658" spans="1:19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</row>
    <row r="659" spans="1:19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</row>
    <row r="660" spans="1:19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</row>
    <row r="661" spans="1:19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</row>
    <row r="662" spans="1:19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</row>
    <row r="663" spans="1:19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</row>
    <row r="664" spans="1:19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</row>
    <row r="665" spans="1:19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</row>
    <row r="666" spans="1:19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</row>
    <row r="667" spans="1:19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</row>
    <row r="668" spans="1:19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</row>
    <row r="669" spans="1:19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</row>
    <row r="670" spans="1:19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</row>
    <row r="671" spans="1:19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</row>
    <row r="672" spans="1:19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</row>
    <row r="673" spans="1:19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</row>
    <row r="674" spans="1:19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</row>
    <row r="675" spans="1:19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</row>
    <row r="676" spans="1:19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</row>
    <row r="677" spans="1:19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</row>
    <row r="678" spans="1:19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</row>
    <row r="679" spans="1:19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</row>
    <row r="680" spans="1:19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</row>
    <row r="681" spans="1:19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</row>
    <row r="682" spans="1:19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</row>
    <row r="683" spans="1:19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</row>
    <row r="684" spans="1:19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</row>
    <row r="685" spans="1:19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</row>
    <row r="686" spans="1:19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</row>
    <row r="687" spans="1:19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</row>
    <row r="688" spans="1:19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</row>
    <row r="689" spans="1:19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</row>
    <row r="690" spans="1:19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</row>
    <row r="691" spans="1:19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</row>
    <row r="692" spans="1:19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</row>
    <row r="693" spans="1:19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</row>
    <row r="694" spans="1:19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</row>
    <row r="695" spans="1:19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</row>
    <row r="696" spans="1:19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</row>
    <row r="697" spans="1:19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</row>
    <row r="698" spans="1:19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</row>
    <row r="699" spans="1:19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</row>
    <row r="700" spans="1:19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</row>
    <row r="701" spans="1:19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</row>
    <row r="702" spans="1:19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</row>
    <row r="703" spans="1:19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</row>
    <row r="704" spans="1:19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</row>
    <row r="705" spans="1:19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</row>
    <row r="706" spans="1:19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</row>
    <row r="707" spans="1:19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</row>
    <row r="708" spans="1:19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</row>
    <row r="709" spans="1:19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</row>
    <row r="710" spans="1:19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</row>
    <row r="711" spans="1:19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</row>
    <row r="712" spans="1:19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</row>
    <row r="713" spans="1:19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</row>
    <row r="714" spans="1:19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</row>
    <row r="715" spans="1:19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</row>
    <row r="716" spans="1:19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</row>
    <row r="717" spans="1:19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</row>
    <row r="718" spans="1:19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</row>
    <row r="719" spans="1:19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</row>
    <row r="720" spans="1:19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</row>
    <row r="721" spans="1:19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</row>
    <row r="722" spans="1:19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</row>
    <row r="723" spans="1:19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</row>
    <row r="724" spans="1:19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</row>
    <row r="725" spans="1:19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</row>
    <row r="726" spans="1:19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</row>
    <row r="727" spans="1:19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</row>
    <row r="728" spans="1:19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</row>
    <row r="729" spans="1:19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</row>
    <row r="730" spans="1:19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</row>
    <row r="731" spans="1:19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</row>
    <row r="732" spans="1:19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</row>
    <row r="733" spans="1:19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</row>
    <row r="734" spans="1:19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</row>
    <row r="735" spans="1:19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</row>
    <row r="736" spans="1:19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</row>
    <row r="737" spans="1:19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</row>
    <row r="738" spans="1:19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</row>
    <row r="739" spans="1:19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</row>
    <row r="740" spans="1:19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</row>
    <row r="741" spans="1:19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</row>
    <row r="742" spans="1:19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</row>
    <row r="743" spans="1:19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</row>
    <row r="744" spans="1:19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</row>
    <row r="745" spans="1:19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</row>
    <row r="746" spans="1:19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</row>
    <row r="747" spans="1:19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</row>
    <row r="748" spans="1:19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</row>
    <row r="749" spans="1:19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</row>
    <row r="750" spans="1:19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</row>
    <row r="751" spans="1:19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</row>
    <row r="752" spans="1:19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</row>
    <row r="753" spans="1:19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</row>
    <row r="754" spans="1:19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</row>
    <row r="755" spans="1:19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</row>
    <row r="756" spans="1:19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</row>
    <row r="757" spans="1:19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</row>
    <row r="758" spans="1:19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</row>
    <row r="759" spans="1:19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</row>
    <row r="760" spans="1:19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</row>
    <row r="761" spans="1:19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</row>
    <row r="762" spans="1:19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</row>
    <row r="763" spans="1:19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</row>
    <row r="764" spans="1:19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</row>
    <row r="765" spans="1:19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</row>
    <row r="766" spans="1:19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</row>
    <row r="767" spans="1:19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</row>
    <row r="768" spans="1:19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</row>
    <row r="769" spans="1:19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</row>
    <row r="770" spans="1:19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</row>
    <row r="771" spans="1:19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</row>
    <row r="772" spans="1:19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</row>
    <row r="773" spans="1:19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</row>
    <row r="774" spans="1:19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</row>
    <row r="775" spans="1:19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</row>
    <row r="776" spans="1:19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</row>
    <row r="777" spans="1:19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</row>
    <row r="778" spans="1:19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</row>
    <row r="779" spans="1:19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</row>
    <row r="780" spans="1:19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</row>
    <row r="781" spans="1:19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</row>
    <row r="782" spans="1:19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</row>
    <row r="783" spans="1:19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</row>
    <row r="784" spans="1:19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</row>
    <row r="785" spans="1:19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</row>
    <row r="786" spans="1:19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</row>
    <row r="787" spans="1:19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</row>
    <row r="788" spans="1:19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</row>
    <row r="789" spans="1:19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</row>
    <row r="790" spans="1:19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</row>
    <row r="791" spans="1:19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</row>
    <row r="792" spans="1:19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</row>
    <row r="793" spans="1:19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</row>
    <row r="794" spans="1:19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</row>
    <row r="795" spans="1:19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</row>
    <row r="796" spans="1:19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</row>
    <row r="797" spans="1:19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</row>
    <row r="798" spans="1:19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</row>
    <row r="799" spans="1:19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</row>
    <row r="800" spans="1:19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</row>
    <row r="801" spans="1:19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</row>
    <row r="802" spans="1:19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</row>
    <row r="803" spans="1:19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</row>
    <row r="804" spans="1:19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</row>
    <row r="805" spans="1:19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</row>
    <row r="806" spans="1:19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</row>
    <row r="807" spans="1:19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</row>
    <row r="808" spans="1:19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</row>
    <row r="809" spans="1:19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</row>
    <row r="810" spans="1:19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</row>
    <row r="811" spans="1:19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</row>
    <row r="812" spans="1:19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</row>
    <row r="813" spans="1:19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</row>
    <row r="814" spans="1:19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</row>
    <row r="815" spans="1:19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</row>
    <row r="816" spans="1:19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</row>
    <row r="817" spans="1:19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</row>
    <row r="818" spans="1:19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</row>
    <row r="819" spans="1:19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</row>
    <row r="820" spans="1:19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</row>
    <row r="821" spans="1:19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</row>
    <row r="822" spans="1:19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</row>
    <row r="823" spans="1:19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</row>
    <row r="824" spans="1:19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</row>
    <row r="825" spans="1:19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</row>
    <row r="826" spans="1:19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</row>
    <row r="827" spans="1:19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</row>
    <row r="828" spans="1:19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</row>
    <row r="829" spans="1:19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</row>
    <row r="830" spans="1:19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</row>
    <row r="831" spans="1:19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</row>
    <row r="832" spans="1:19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</row>
    <row r="833" spans="1:19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</row>
    <row r="834" spans="1:19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</row>
    <row r="835" spans="1:19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</row>
    <row r="836" spans="1:19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</row>
    <row r="837" spans="1:19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</row>
    <row r="838" spans="1:19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</row>
    <row r="839" spans="1:19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</row>
    <row r="840" spans="1:19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</row>
    <row r="841" spans="1:19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</row>
    <row r="842" spans="1:19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</row>
    <row r="843" spans="1:19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</row>
    <row r="844" spans="1:19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</row>
    <row r="845" spans="1:19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</row>
    <row r="846" spans="1:19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</row>
    <row r="847" spans="1:19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</row>
    <row r="848" spans="1:19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</row>
    <row r="849" spans="1:19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</row>
    <row r="850" spans="1:19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</row>
    <row r="851" spans="1:19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</row>
    <row r="852" spans="1:19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</row>
    <row r="853" spans="1:19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</row>
    <row r="854" spans="1:19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</row>
    <row r="855" spans="1:19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</row>
    <row r="856" spans="1:19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</row>
    <row r="857" spans="1:19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</row>
    <row r="858" spans="1:19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</row>
    <row r="859" spans="1:19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</row>
    <row r="860" spans="1:19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</row>
    <row r="861" spans="1:19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</row>
    <row r="862" spans="1:19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</row>
    <row r="863" spans="1:19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</row>
    <row r="864" spans="1:19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</row>
    <row r="865" spans="1:19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</row>
    <row r="866" spans="1:19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</row>
    <row r="867" spans="1:19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</row>
    <row r="868" spans="1:19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</row>
    <row r="869" spans="1:19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</row>
    <row r="870" spans="1:19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</row>
    <row r="871" spans="1:19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</row>
    <row r="872" spans="1:19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</row>
    <row r="873" spans="1:19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</row>
    <row r="874" spans="1:19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</row>
    <row r="875" spans="1:19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</row>
    <row r="876" spans="1:19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</row>
    <row r="877" spans="1:19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</row>
    <row r="878" spans="1:19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</row>
    <row r="879" spans="1:19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</row>
    <row r="880" spans="1:19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</row>
    <row r="881" spans="1:19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</row>
    <row r="882" spans="1:19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</row>
    <row r="883" spans="1:19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</row>
    <row r="884" spans="1:19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</row>
    <row r="885" spans="1:19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</row>
    <row r="886" spans="1:19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</row>
    <row r="887" spans="1:19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</row>
  </sheetData>
  <customSheetViews>
    <customSheetView guid="{AEE94879-549C-4714-BA09-42EC20A63A86}" scale="80" showPageBreaks="1" showGridLines="0" fitToPage="1">
      <selection activeCell="G17" sqref="G17"/>
      <pageMargins left="0.57999999999999996" right="0.3" top="0.74803149606299213" bottom="0.74803149606299213" header="0.31496062992125984" footer="0.31496062992125984"/>
      <pageSetup paperSize="9" scale="75" fitToHeight="3" orientation="landscape" r:id="rId1"/>
    </customSheetView>
    <customSheetView guid="{DC01DF1D-E8B2-4F83-B2EB-2E785FE707B7}" scale="80" showGridLines="0" fitToPage="1">
      <selection activeCell="D15" sqref="D15"/>
      <pageMargins left="0.57999999999999996" right="0.3" top="0.74803149606299213" bottom="0.74803149606299213" header="0.31496062992125984" footer="0.31496062992125984"/>
      <pageSetup paperSize="9" scale="60" fitToHeight="3" orientation="landscape" r:id="rId2"/>
    </customSheetView>
    <customSheetView guid="{AEA440F6-1317-46B8-A8E0-D64320399D9C}" scale="80" showGridLines="0" fitToPage="1">
      <selection activeCell="B8" sqref="B8"/>
      <pageMargins left="0.57999999999999996" right="0.3" top="0.74803149606299213" bottom="0.74803149606299213" header="0.31496062992125984" footer="0.31496062992125984"/>
      <pageSetup paperSize="9" scale="60" fitToHeight="3" orientation="landscape" r:id="rId3"/>
    </customSheetView>
    <customSheetView guid="{163ADBE1-D6CA-4306-8C18-139A2A9AAEBF}" scale="80" showGridLines="0" fitToPage="1">
      <selection activeCell="D15" sqref="D15"/>
      <pageMargins left="0.57999999999999996" right="0.3" top="0.74803149606299213" bottom="0.74803149606299213" header="0.31496062992125984" footer="0.31496062992125984"/>
      <pageSetup paperSize="9" scale="60" fitToHeight="3" orientation="landscape" r:id="rId4"/>
    </customSheetView>
    <customSheetView guid="{F60C1F81-4C05-49B4-B45C-5BD56642C04C}" scale="80" showGridLines="0" fitToPage="1">
      <selection activeCell="B6" sqref="B6:D11"/>
      <pageMargins left="0.57999999999999996" right="0.3" top="0.74803149606299213" bottom="0.74803149606299213" header="0.31496062992125984" footer="0.31496062992125984"/>
      <pageSetup paperSize="9" scale="60" fitToHeight="3" orientation="landscape" r:id="rId5"/>
    </customSheetView>
    <customSheetView guid="{709ACAA1-A6A9-4E06-AFA4-C9E674B80614}" scale="80" showGridLines="0" fitToPage="1">
      <selection activeCell="G17" sqref="G17"/>
      <pageMargins left="0.57999999999999996" right="0.3" top="0.74803149606299213" bottom="0.74803149606299213" header="0.31496062992125984" footer="0.31496062992125984"/>
      <pageSetup paperSize="9" scale="78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GridLines="0" fitToPage="1">
      <selection activeCell="C26" sqref="C26"/>
      <pageMargins left="0.57999999999999996" right="0.3" top="0.74803149606299213" bottom="0.74803149606299213" header="0.31496062992125984" footer="0.31496062992125984"/>
      <pageSetup paperSize="9" scale="75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S925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7.140625" style="31" customWidth="1"/>
    <col min="2" max="2" width="24.28515625" style="31" customWidth="1"/>
    <col min="3" max="3" width="138.7109375" style="31" customWidth="1"/>
    <col min="4" max="4" width="13.7109375" style="39" customWidth="1"/>
    <col min="5" max="19" width="10.7109375" style="31" customWidth="1"/>
    <col min="20" max="252" width="14.42578125" style="31"/>
    <col min="253" max="253" width="7.140625" style="31" customWidth="1"/>
    <col min="254" max="254" width="22.7109375" style="31" customWidth="1"/>
    <col min="255" max="255" width="131.140625" style="31" customWidth="1"/>
    <col min="256" max="256" width="13.85546875" style="31" customWidth="1"/>
    <col min="257" max="257" width="3.85546875" style="31" customWidth="1"/>
    <col min="258" max="275" width="10.7109375" style="31" customWidth="1"/>
    <col min="276" max="508" width="14.42578125" style="31"/>
    <col min="509" max="509" width="7.140625" style="31" customWidth="1"/>
    <col min="510" max="510" width="22.7109375" style="31" customWidth="1"/>
    <col min="511" max="511" width="131.140625" style="31" customWidth="1"/>
    <col min="512" max="512" width="13.85546875" style="31" customWidth="1"/>
    <col min="513" max="513" width="3.85546875" style="31" customWidth="1"/>
    <col min="514" max="531" width="10.7109375" style="31" customWidth="1"/>
    <col min="532" max="764" width="14.42578125" style="31"/>
    <col min="765" max="765" width="7.140625" style="31" customWidth="1"/>
    <col min="766" max="766" width="22.7109375" style="31" customWidth="1"/>
    <col min="767" max="767" width="131.140625" style="31" customWidth="1"/>
    <col min="768" max="768" width="13.85546875" style="31" customWidth="1"/>
    <col min="769" max="769" width="3.85546875" style="31" customWidth="1"/>
    <col min="770" max="787" width="10.7109375" style="31" customWidth="1"/>
    <col min="788" max="1020" width="14.42578125" style="31"/>
    <col min="1021" max="1021" width="7.140625" style="31" customWidth="1"/>
    <col min="1022" max="1022" width="22.7109375" style="31" customWidth="1"/>
    <col min="1023" max="1023" width="131.140625" style="31" customWidth="1"/>
    <col min="1024" max="1024" width="13.85546875" style="31" customWidth="1"/>
    <col min="1025" max="1025" width="3.85546875" style="31" customWidth="1"/>
    <col min="1026" max="1043" width="10.7109375" style="31" customWidth="1"/>
    <col min="1044" max="1276" width="14.42578125" style="31"/>
    <col min="1277" max="1277" width="7.140625" style="31" customWidth="1"/>
    <col min="1278" max="1278" width="22.7109375" style="31" customWidth="1"/>
    <col min="1279" max="1279" width="131.140625" style="31" customWidth="1"/>
    <col min="1280" max="1280" width="13.85546875" style="31" customWidth="1"/>
    <col min="1281" max="1281" width="3.85546875" style="31" customWidth="1"/>
    <col min="1282" max="1299" width="10.7109375" style="31" customWidth="1"/>
    <col min="1300" max="1532" width="14.42578125" style="31"/>
    <col min="1533" max="1533" width="7.140625" style="31" customWidth="1"/>
    <col min="1534" max="1534" width="22.7109375" style="31" customWidth="1"/>
    <col min="1535" max="1535" width="131.140625" style="31" customWidth="1"/>
    <col min="1536" max="1536" width="13.85546875" style="31" customWidth="1"/>
    <col min="1537" max="1537" width="3.85546875" style="31" customWidth="1"/>
    <col min="1538" max="1555" width="10.7109375" style="31" customWidth="1"/>
    <col min="1556" max="1788" width="14.42578125" style="31"/>
    <col min="1789" max="1789" width="7.140625" style="31" customWidth="1"/>
    <col min="1790" max="1790" width="22.7109375" style="31" customWidth="1"/>
    <col min="1791" max="1791" width="131.140625" style="31" customWidth="1"/>
    <col min="1792" max="1792" width="13.85546875" style="31" customWidth="1"/>
    <col min="1793" max="1793" width="3.85546875" style="31" customWidth="1"/>
    <col min="1794" max="1811" width="10.7109375" style="31" customWidth="1"/>
    <col min="1812" max="2044" width="14.42578125" style="31"/>
    <col min="2045" max="2045" width="7.140625" style="31" customWidth="1"/>
    <col min="2046" max="2046" width="22.7109375" style="31" customWidth="1"/>
    <col min="2047" max="2047" width="131.140625" style="31" customWidth="1"/>
    <col min="2048" max="2048" width="13.85546875" style="31" customWidth="1"/>
    <col min="2049" max="2049" width="3.85546875" style="31" customWidth="1"/>
    <col min="2050" max="2067" width="10.7109375" style="31" customWidth="1"/>
    <col min="2068" max="2300" width="14.42578125" style="31"/>
    <col min="2301" max="2301" width="7.140625" style="31" customWidth="1"/>
    <col min="2302" max="2302" width="22.7109375" style="31" customWidth="1"/>
    <col min="2303" max="2303" width="131.140625" style="31" customWidth="1"/>
    <col min="2304" max="2304" width="13.85546875" style="31" customWidth="1"/>
    <col min="2305" max="2305" width="3.85546875" style="31" customWidth="1"/>
    <col min="2306" max="2323" width="10.7109375" style="31" customWidth="1"/>
    <col min="2324" max="2556" width="14.42578125" style="31"/>
    <col min="2557" max="2557" width="7.140625" style="31" customWidth="1"/>
    <col min="2558" max="2558" width="22.7109375" style="31" customWidth="1"/>
    <col min="2559" max="2559" width="131.140625" style="31" customWidth="1"/>
    <col min="2560" max="2560" width="13.85546875" style="31" customWidth="1"/>
    <col min="2561" max="2561" width="3.85546875" style="31" customWidth="1"/>
    <col min="2562" max="2579" width="10.7109375" style="31" customWidth="1"/>
    <col min="2580" max="2812" width="14.42578125" style="31"/>
    <col min="2813" max="2813" width="7.140625" style="31" customWidth="1"/>
    <col min="2814" max="2814" width="22.7109375" style="31" customWidth="1"/>
    <col min="2815" max="2815" width="131.140625" style="31" customWidth="1"/>
    <col min="2816" max="2816" width="13.85546875" style="31" customWidth="1"/>
    <col min="2817" max="2817" width="3.85546875" style="31" customWidth="1"/>
    <col min="2818" max="2835" width="10.7109375" style="31" customWidth="1"/>
    <col min="2836" max="3068" width="14.42578125" style="31"/>
    <col min="3069" max="3069" width="7.140625" style="31" customWidth="1"/>
    <col min="3070" max="3070" width="22.7109375" style="31" customWidth="1"/>
    <col min="3071" max="3071" width="131.140625" style="31" customWidth="1"/>
    <col min="3072" max="3072" width="13.85546875" style="31" customWidth="1"/>
    <col min="3073" max="3073" width="3.85546875" style="31" customWidth="1"/>
    <col min="3074" max="3091" width="10.7109375" style="31" customWidth="1"/>
    <col min="3092" max="3324" width="14.42578125" style="31"/>
    <col min="3325" max="3325" width="7.140625" style="31" customWidth="1"/>
    <col min="3326" max="3326" width="22.7109375" style="31" customWidth="1"/>
    <col min="3327" max="3327" width="131.140625" style="31" customWidth="1"/>
    <col min="3328" max="3328" width="13.85546875" style="31" customWidth="1"/>
    <col min="3329" max="3329" width="3.85546875" style="31" customWidth="1"/>
    <col min="3330" max="3347" width="10.7109375" style="31" customWidth="1"/>
    <col min="3348" max="3580" width="14.42578125" style="31"/>
    <col min="3581" max="3581" width="7.140625" style="31" customWidth="1"/>
    <col min="3582" max="3582" width="22.7109375" style="31" customWidth="1"/>
    <col min="3583" max="3583" width="131.140625" style="31" customWidth="1"/>
    <col min="3584" max="3584" width="13.85546875" style="31" customWidth="1"/>
    <col min="3585" max="3585" width="3.85546875" style="31" customWidth="1"/>
    <col min="3586" max="3603" width="10.7109375" style="31" customWidth="1"/>
    <col min="3604" max="3836" width="14.42578125" style="31"/>
    <col min="3837" max="3837" width="7.140625" style="31" customWidth="1"/>
    <col min="3838" max="3838" width="22.7109375" style="31" customWidth="1"/>
    <col min="3839" max="3839" width="131.140625" style="31" customWidth="1"/>
    <col min="3840" max="3840" width="13.85546875" style="31" customWidth="1"/>
    <col min="3841" max="3841" width="3.85546875" style="31" customWidth="1"/>
    <col min="3842" max="3859" width="10.7109375" style="31" customWidth="1"/>
    <col min="3860" max="4092" width="14.42578125" style="31"/>
    <col min="4093" max="4093" width="7.140625" style="31" customWidth="1"/>
    <col min="4094" max="4094" width="22.7109375" style="31" customWidth="1"/>
    <col min="4095" max="4095" width="131.140625" style="31" customWidth="1"/>
    <col min="4096" max="4096" width="13.85546875" style="31" customWidth="1"/>
    <col min="4097" max="4097" width="3.85546875" style="31" customWidth="1"/>
    <col min="4098" max="4115" width="10.7109375" style="31" customWidth="1"/>
    <col min="4116" max="4348" width="14.42578125" style="31"/>
    <col min="4349" max="4349" width="7.140625" style="31" customWidth="1"/>
    <col min="4350" max="4350" width="22.7109375" style="31" customWidth="1"/>
    <col min="4351" max="4351" width="131.140625" style="31" customWidth="1"/>
    <col min="4352" max="4352" width="13.85546875" style="31" customWidth="1"/>
    <col min="4353" max="4353" width="3.85546875" style="31" customWidth="1"/>
    <col min="4354" max="4371" width="10.7109375" style="31" customWidth="1"/>
    <col min="4372" max="4604" width="14.42578125" style="31"/>
    <col min="4605" max="4605" width="7.140625" style="31" customWidth="1"/>
    <col min="4606" max="4606" width="22.7109375" style="31" customWidth="1"/>
    <col min="4607" max="4607" width="131.140625" style="31" customWidth="1"/>
    <col min="4608" max="4608" width="13.85546875" style="31" customWidth="1"/>
    <col min="4609" max="4609" width="3.85546875" style="31" customWidth="1"/>
    <col min="4610" max="4627" width="10.7109375" style="31" customWidth="1"/>
    <col min="4628" max="4860" width="14.42578125" style="31"/>
    <col min="4861" max="4861" width="7.140625" style="31" customWidth="1"/>
    <col min="4862" max="4862" width="22.7109375" style="31" customWidth="1"/>
    <col min="4863" max="4863" width="131.140625" style="31" customWidth="1"/>
    <col min="4864" max="4864" width="13.85546875" style="31" customWidth="1"/>
    <col min="4865" max="4865" width="3.85546875" style="31" customWidth="1"/>
    <col min="4866" max="4883" width="10.7109375" style="31" customWidth="1"/>
    <col min="4884" max="5116" width="14.42578125" style="31"/>
    <col min="5117" max="5117" width="7.140625" style="31" customWidth="1"/>
    <col min="5118" max="5118" width="22.7109375" style="31" customWidth="1"/>
    <col min="5119" max="5119" width="131.140625" style="31" customWidth="1"/>
    <col min="5120" max="5120" width="13.85546875" style="31" customWidth="1"/>
    <col min="5121" max="5121" width="3.85546875" style="31" customWidth="1"/>
    <col min="5122" max="5139" width="10.7109375" style="31" customWidth="1"/>
    <col min="5140" max="5372" width="14.42578125" style="31"/>
    <col min="5373" max="5373" width="7.140625" style="31" customWidth="1"/>
    <col min="5374" max="5374" width="22.7109375" style="31" customWidth="1"/>
    <col min="5375" max="5375" width="131.140625" style="31" customWidth="1"/>
    <col min="5376" max="5376" width="13.85546875" style="31" customWidth="1"/>
    <col min="5377" max="5377" width="3.85546875" style="31" customWidth="1"/>
    <col min="5378" max="5395" width="10.7109375" style="31" customWidth="1"/>
    <col min="5396" max="5628" width="14.42578125" style="31"/>
    <col min="5629" max="5629" width="7.140625" style="31" customWidth="1"/>
    <col min="5630" max="5630" width="22.7109375" style="31" customWidth="1"/>
    <col min="5631" max="5631" width="131.140625" style="31" customWidth="1"/>
    <col min="5632" max="5632" width="13.85546875" style="31" customWidth="1"/>
    <col min="5633" max="5633" width="3.85546875" style="31" customWidth="1"/>
    <col min="5634" max="5651" width="10.7109375" style="31" customWidth="1"/>
    <col min="5652" max="5884" width="14.42578125" style="31"/>
    <col min="5885" max="5885" width="7.140625" style="31" customWidth="1"/>
    <col min="5886" max="5886" width="22.7109375" style="31" customWidth="1"/>
    <col min="5887" max="5887" width="131.140625" style="31" customWidth="1"/>
    <col min="5888" max="5888" width="13.85546875" style="31" customWidth="1"/>
    <col min="5889" max="5889" width="3.85546875" style="31" customWidth="1"/>
    <col min="5890" max="5907" width="10.7109375" style="31" customWidth="1"/>
    <col min="5908" max="6140" width="14.42578125" style="31"/>
    <col min="6141" max="6141" width="7.140625" style="31" customWidth="1"/>
    <col min="6142" max="6142" width="22.7109375" style="31" customWidth="1"/>
    <col min="6143" max="6143" width="131.140625" style="31" customWidth="1"/>
    <col min="6144" max="6144" width="13.85546875" style="31" customWidth="1"/>
    <col min="6145" max="6145" width="3.85546875" style="31" customWidth="1"/>
    <col min="6146" max="6163" width="10.7109375" style="31" customWidth="1"/>
    <col min="6164" max="6396" width="14.42578125" style="31"/>
    <col min="6397" max="6397" width="7.140625" style="31" customWidth="1"/>
    <col min="6398" max="6398" width="22.7109375" style="31" customWidth="1"/>
    <col min="6399" max="6399" width="131.140625" style="31" customWidth="1"/>
    <col min="6400" max="6400" width="13.85546875" style="31" customWidth="1"/>
    <col min="6401" max="6401" width="3.85546875" style="31" customWidth="1"/>
    <col min="6402" max="6419" width="10.7109375" style="31" customWidth="1"/>
    <col min="6420" max="6652" width="14.42578125" style="31"/>
    <col min="6653" max="6653" width="7.140625" style="31" customWidth="1"/>
    <col min="6654" max="6654" width="22.7109375" style="31" customWidth="1"/>
    <col min="6655" max="6655" width="131.140625" style="31" customWidth="1"/>
    <col min="6656" max="6656" width="13.85546875" style="31" customWidth="1"/>
    <col min="6657" max="6657" width="3.85546875" style="31" customWidth="1"/>
    <col min="6658" max="6675" width="10.7109375" style="31" customWidth="1"/>
    <col min="6676" max="6908" width="14.42578125" style="31"/>
    <col min="6909" max="6909" width="7.140625" style="31" customWidth="1"/>
    <col min="6910" max="6910" width="22.7109375" style="31" customWidth="1"/>
    <col min="6911" max="6911" width="131.140625" style="31" customWidth="1"/>
    <col min="6912" max="6912" width="13.85546875" style="31" customWidth="1"/>
    <col min="6913" max="6913" width="3.85546875" style="31" customWidth="1"/>
    <col min="6914" max="6931" width="10.7109375" style="31" customWidth="1"/>
    <col min="6932" max="7164" width="14.42578125" style="31"/>
    <col min="7165" max="7165" width="7.140625" style="31" customWidth="1"/>
    <col min="7166" max="7166" width="22.7109375" style="31" customWidth="1"/>
    <col min="7167" max="7167" width="131.140625" style="31" customWidth="1"/>
    <col min="7168" max="7168" width="13.85546875" style="31" customWidth="1"/>
    <col min="7169" max="7169" width="3.85546875" style="31" customWidth="1"/>
    <col min="7170" max="7187" width="10.7109375" style="31" customWidth="1"/>
    <col min="7188" max="7420" width="14.42578125" style="31"/>
    <col min="7421" max="7421" width="7.140625" style="31" customWidth="1"/>
    <col min="7422" max="7422" width="22.7109375" style="31" customWidth="1"/>
    <col min="7423" max="7423" width="131.140625" style="31" customWidth="1"/>
    <col min="7424" max="7424" width="13.85546875" style="31" customWidth="1"/>
    <col min="7425" max="7425" width="3.85546875" style="31" customWidth="1"/>
    <col min="7426" max="7443" width="10.7109375" style="31" customWidth="1"/>
    <col min="7444" max="7676" width="14.42578125" style="31"/>
    <col min="7677" max="7677" width="7.140625" style="31" customWidth="1"/>
    <col min="7678" max="7678" width="22.7109375" style="31" customWidth="1"/>
    <col min="7679" max="7679" width="131.140625" style="31" customWidth="1"/>
    <col min="7680" max="7680" width="13.85546875" style="31" customWidth="1"/>
    <col min="7681" max="7681" width="3.85546875" style="31" customWidth="1"/>
    <col min="7682" max="7699" width="10.7109375" style="31" customWidth="1"/>
    <col min="7700" max="7932" width="14.42578125" style="31"/>
    <col min="7933" max="7933" width="7.140625" style="31" customWidth="1"/>
    <col min="7934" max="7934" width="22.7109375" style="31" customWidth="1"/>
    <col min="7935" max="7935" width="131.140625" style="31" customWidth="1"/>
    <col min="7936" max="7936" width="13.85546875" style="31" customWidth="1"/>
    <col min="7937" max="7937" width="3.85546875" style="31" customWidth="1"/>
    <col min="7938" max="7955" width="10.7109375" style="31" customWidth="1"/>
    <col min="7956" max="8188" width="14.42578125" style="31"/>
    <col min="8189" max="8189" width="7.140625" style="31" customWidth="1"/>
    <col min="8190" max="8190" width="22.7109375" style="31" customWidth="1"/>
    <col min="8191" max="8191" width="131.140625" style="31" customWidth="1"/>
    <col min="8192" max="8192" width="13.85546875" style="31" customWidth="1"/>
    <col min="8193" max="8193" width="3.85546875" style="31" customWidth="1"/>
    <col min="8194" max="8211" width="10.7109375" style="31" customWidth="1"/>
    <col min="8212" max="8444" width="14.42578125" style="31"/>
    <col min="8445" max="8445" width="7.140625" style="31" customWidth="1"/>
    <col min="8446" max="8446" width="22.7109375" style="31" customWidth="1"/>
    <col min="8447" max="8447" width="131.140625" style="31" customWidth="1"/>
    <col min="8448" max="8448" width="13.85546875" style="31" customWidth="1"/>
    <col min="8449" max="8449" width="3.85546875" style="31" customWidth="1"/>
    <col min="8450" max="8467" width="10.7109375" style="31" customWidth="1"/>
    <col min="8468" max="8700" width="14.42578125" style="31"/>
    <col min="8701" max="8701" width="7.140625" style="31" customWidth="1"/>
    <col min="8702" max="8702" width="22.7109375" style="31" customWidth="1"/>
    <col min="8703" max="8703" width="131.140625" style="31" customWidth="1"/>
    <col min="8704" max="8704" width="13.85546875" style="31" customWidth="1"/>
    <col min="8705" max="8705" width="3.85546875" style="31" customWidth="1"/>
    <col min="8706" max="8723" width="10.7109375" style="31" customWidth="1"/>
    <col min="8724" max="8956" width="14.42578125" style="31"/>
    <col min="8957" max="8957" width="7.140625" style="31" customWidth="1"/>
    <col min="8958" max="8958" width="22.7109375" style="31" customWidth="1"/>
    <col min="8959" max="8959" width="131.140625" style="31" customWidth="1"/>
    <col min="8960" max="8960" width="13.85546875" style="31" customWidth="1"/>
    <col min="8961" max="8961" width="3.85546875" style="31" customWidth="1"/>
    <col min="8962" max="8979" width="10.7109375" style="31" customWidth="1"/>
    <col min="8980" max="9212" width="14.42578125" style="31"/>
    <col min="9213" max="9213" width="7.140625" style="31" customWidth="1"/>
    <col min="9214" max="9214" width="22.7109375" style="31" customWidth="1"/>
    <col min="9215" max="9215" width="131.140625" style="31" customWidth="1"/>
    <col min="9216" max="9216" width="13.85546875" style="31" customWidth="1"/>
    <col min="9217" max="9217" width="3.85546875" style="31" customWidth="1"/>
    <col min="9218" max="9235" width="10.7109375" style="31" customWidth="1"/>
    <col min="9236" max="9468" width="14.42578125" style="31"/>
    <col min="9469" max="9469" width="7.140625" style="31" customWidth="1"/>
    <col min="9470" max="9470" width="22.7109375" style="31" customWidth="1"/>
    <col min="9471" max="9471" width="131.140625" style="31" customWidth="1"/>
    <col min="9472" max="9472" width="13.85546875" style="31" customWidth="1"/>
    <col min="9473" max="9473" width="3.85546875" style="31" customWidth="1"/>
    <col min="9474" max="9491" width="10.7109375" style="31" customWidth="1"/>
    <col min="9492" max="9724" width="14.42578125" style="31"/>
    <col min="9725" max="9725" width="7.140625" style="31" customWidth="1"/>
    <col min="9726" max="9726" width="22.7109375" style="31" customWidth="1"/>
    <col min="9727" max="9727" width="131.140625" style="31" customWidth="1"/>
    <col min="9728" max="9728" width="13.85546875" style="31" customWidth="1"/>
    <col min="9729" max="9729" width="3.85546875" style="31" customWidth="1"/>
    <col min="9730" max="9747" width="10.7109375" style="31" customWidth="1"/>
    <col min="9748" max="9980" width="14.42578125" style="31"/>
    <col min="9981" max="9981" width="7.140625" style="31" customWidth="1"/>
    <col min="9982" max="9982" width="22.7109375" style="31" customWidth="1"/>
    <col min="9983" max="9983" width="131.140625" style="31" customWidth="1"/>
    <col min="9984" max="9984" width="13.85546875" style="31" customWidth="1"/>
    <col min="9985" max="9985" width="3.85546875" style="31" customWidth="1"/>
    <col min="9986" max="10003" width="10.7109375" style="31" customWidth="1"/>
    <col min="10004" max="10236" width="14.42578125" style="31"/>
    <col min="10237" max="10237" width="7.140625" style="31" customWidth="1"/>
    <col min="10238" max="10238" width="22.7109375" style="31" customWidth="1"/>
    <col min="10239" max="10239" width="131.140625" style="31" customWidth="1"/>
    <col min="10240" max="10240" width="13.85546875" style="31" customWidth="1"/>
    <col min="10241" max="10241" width="3.85546875" style="31" customWidth="1"/>
    <col min="10242" max="10259" width="10.7109375" style="31" customWidth="1"/>
    <col min="10260" max="10492" width="14.42578125" style="31"/>
    <col min="10493" max="10493" width="7.140625" style="31" customWidth="1"/>
    <col min="10494" max="10494" width="22.7109375" style="31" customWidth="1"/>
    <col min="10495" max="10495" width="131.140625" style="31" customWidth="1"/>
    <col min="10496" max="10496" width="13.85546875" style="31" customWidth="1"/>
    <col min="10497" max="10497" width="3.85546875" style="31" customWidth="1"/>
    <col min="10498" max="10515" width="10.7109375" style="31" customWidth="1"/>
    <col min="10516" max="10748" width="14.42578125" style="31"/>
    <col min="10749" max="10749" width="7.140625" style="31" customWidth="1"/>
    <col min="10750" max="10750" width="22.7109375" style="31" customWidth="1"/>
    <col min="10751" max="10751" width="131.140625" style="31" customWidth="1"/>
    <col min="10752" max="10752" width="13.85546875" style="31" customWidth="1"/>
    <col min="10753" max="10753" width="3.85546875" style="31" customWidth="1"/>
    <col min="10754" max="10771" width="10.7109375" style="31" customWidth="1"/>
    <col min="10772" max="11004" width="14.42578125" style="31"/>
    <col min="11005" max="11005" width="7.140625" style="31" customWidth="1"/>
    <col min="11006" max="11006" width="22.7109375" style="31" customWidth="1"/>
    <col min="11007" max="11007" width="131.140625" style="31" customWidth="1"/>
    <col min="11008" max="11008" width="13.85546875" style="31" customWidth="1"/>
    <col min="11009" max="11009" width="3.85546875" style="31" customWidth="1"/>
    <col min="11010" max="11027" width="10.7109375" style="31" customWidth="1"/>
    <col min="11028" max="11260" width="14.42578125" style="31"/>
    <col min="11261" max="11261" width="7.140625" style="31" customWidth="1"/>
    <col min="11262" max="11262" width="22.7109375" style="31" customWidth="1"/>
    <col min="11263" max="11263" width="131.140625" style="31" customWidth="1"/>
    <col min="11264" max="11264" width="13.85546875" style="31" customWidth="1"/>
    <col min="11265" max="11265" width="3.85546875" style="31" customWidth="1"/>
    <col min="11266" max="11283" width="10.7109375" style="31" customWidth="1"/>
    <col min="11284" max="11516" width="14.42578125" style="31"/>
    <col min="11517" max="11517" width="7.140625" style="31" customWidth="1"/>
    <col min="11518" max="11518" width="22.7109375" style="31" customWidth="1"/>
    <col min="11519" max="11519" width="131.140625" style="31" customWidth="1"/>
    <col min="11520" max="11520" width="13.85546875" style="31" customWidth="1"/>
    <col min="11521" max="11521" width="3.85546875" style="31" customWidth="1"/>
    <col min="11522" max="11539" width="10.7109375" style="31" customWidth="1"/>
    <col min="11540" max="11772" width="14.42578125" style="31"/>
    <col min="11773" max="11773" width="7.140625" style="31" customWidth="1"/>
    <col min="11774" max="11774" width="22.7109375" style="31" customWidth="1"/>
    <col min="11775" max="11775" width="131.140625" style="31" customWidth="1"/>
    <col min="11776" max="11776" width="13.85546875" style="31" customWidth="1"/>
    <col min="11777" max="11777" width="3.85546875" style="31" customWidth="1"/>
    <col min="11778" max="11795" width="10.7109375" style="31" customWidth="1"/>
    <col min="11796" max="12028" width="14.42578125" style="31"/>
    <col min="12029" max="12029" width="7.140625" style="31" customWidth="1"/>
    <col min="12030" max="12030" width="22.7109375" style="31" customWidth="1"/>
    <col min="12031" max="12031" width="131.140625" style="31" customWidth="1"/>
    <col min="12032" max="12032" width="13.85546875" style="31" customWidth="1"/>
    <col min="12033" max="12033" width="3.85546875" style="31" customWidth="1"/>
    <col min="12034" max="12051" width="10.7109375" style="31" customWidth="1"/>
    <col min="12052" max="12284" width="14.42578125" style="31"/>
    <col min="12285" max="12285" width="7.140625" style="31" customWidth="1"/>
    <col min="12286" max="12286" width="22.7109375" style="31" customWidth="1"/>
    <col min="12287" max="12287" width="131.140625" style="31" customWidth="1"/>
    <col min="12288" max="12288" width="13.85546875" style="31" customWidth="1"/>
    <col min="12289" max="12289" width="3.85546875" style="31" customWidth="1"/>
    <col min="12290" max="12307" width="10.7109375" style="31" customWidth="1"/>
    <col min="12308" max="12540" width="14.42578125" style="31"/>
    <col min="12541" max="12541" width="7.140625" style="31" customWidth="1"/>
    <col min="12542" max="12542" width="22.7109375" style="31" customWidth="1"/>
    <col min="12543" max="12543" width="131.140625" style="31" customWidth="1"/>
    <col min="12544" max="12544" width="13.85546875" style="31" customWidth="1"/>
    <col min="12545" max="12545" width="3.85546875" style="31" customWidth="1"/>
    <col min="12546" max="12563" width="10.7109375" style="31" customWidth="1"/>
    <col min="12564" max="12796" width="14.42578125" style="31"/>
    <col min="12797" max="12797" width="7.140625" style="31" customWidth="1"/>
    <col min="12798" max="12798" width="22.7109375" style="31" customWidth="1"/>
    <col min="12799" max="12799" width="131.140625" style="31" customWidth="1"/>
    <col min="12800" max="12800" width="13.85546875" style="31" customWidth="1"/>
    <col min="12801" max="12801" width="3.85546875" style="31" customWidth="1"/>
    <col min="12802" max="12819" width="10.7109375" style="31" customWidth="1"/>
    <col min="12820" max="13052" width="14.42578125" style="31"/>
    <col min="13053" max="13053" width="7.140625" style="31" customWidth="1"/>
    <col min="13054" max="13054" width="22.7109375" style="31" customWidth="1"/>
    <col min="13055" max="13055" width="131.140625" style="31" customWidth="1"/>
    <col min="13056" max="13056" width="13.85546875" style="31" customWidth="1"/>
    <col min="13057" max="13057" width="3.85546875" style="31" customWidth="1"/>
    <col min="13058" max="13075" width="10.7109375" style="31" customWidth="1"/>
    <col min="13076" max="13308" width="14.42578125" style="31"/>
    <col min="13309" max="13309" width="7.140625" style="31" customWidth="1"/>
    <col min="13310" max="13310" width="22.7109375" style="31" customWidth="1"/>
    <col min="13311" max="13311" width="131.140625" style="31" customWidth="1"/>
    <col min="13312" max="13312" width="13.85546875" style="31" customWidth="1"/>
    <col min="13313" max="13313" width="3.85546875" style="31" customWidth="1"/>
    <col min="13314" max="13331" width="10.7109375" style="31" customWidth="1"/>
    <col min="13332" max="13564" width="14.42578125" style="31"/>
    <col min="13565" max="13565" width="7.140625" style="31" customWidth="1"/>
    <col min="13566" max="13566" width="22.7109375" style="31" customWidth="1"/>
    <col min="13567" max="13567" width="131.140625" style="31" customWidth="1"/>
    <col min="13568" max="13568" width="13.85546875" style="31" customWidth="1"/>
    <col min="13569" max="13569" width="3.85546875" style="31" customWidth="1"/>
    <col min="13570" max="13587" width="10.7109375" style="31" customWidth="1"/>
    <col min="13588" max="13820" width="14.42578125" style="31"/>
    <col min="13821" max="13821" width="7.140625" style="31" customWidth="1"/>
    <col min="13822" max="13822" width="22.7109375" style="31" customWidth="1"/>
    <col min="13823" max="13823" width="131.140625" style="31" customWidth="1"/>
    <col min="13824" max="13824" width="13.85546875" style="31" customWidth="1"/>
    <col min="13825" max="13825" width="3.85546875" style="31" customWidth="1"/>
    <col min="13826" max="13843" width="10.7109375" style="31" customWidth="1"/>
    <col min="13844" max="14076" width="14.42578125" style="31"/>
    <col min="14077" max="14077" width="7.140625" style="31" customWidth="1"/>
    <col min="14078" max="14078" width="22.7109375" style="31" customWidth="1"/>
    <col min="14079" max="14079" width="131.140625" style="31" customWidth="1"/>
    <col min="14080" max="14080" width="13.85546875" style="31" customWidth="1"/>
    <col min="14081" max="14081" width="3.85546875" style="31" customWidth="1"/>
    <col min="14082" max="14099" width="10.7109375" style="31" customWidth="1"/>
    <col min="14100" max="14332" width="14.42578125" style="31"/>
    <col min="14333" max="14333" width="7.140625" style="31" customWidth="1"/>
    <col min="14334" max="14334" width="22.7109375" style="31" customWidth="1"/>
    <col min="14335" max="14335" width="131.140625" style="31" customWidth="1"/>
    <col min="14336" max="14336" width="13.85546875" style="31" customWidth="1"/>
    <col min="14337" max="14337" width="3.85546875" style="31" customWidth="1"/>
    <col min="14338" max="14355" width="10.7109375" style="31" customWidth="1"/>
    <col min="14356" max="14588" width="14.42578125" style="31"/>
    <col min="14589" max="14589" width="7.140625" style="31" customWidth="1"/>
    <col min="14590" max="14590" width="22.7109375" style="31" customWidth="1"/>
    <col min="14591" max="14591" width="131.140625" style="31" customWidth="1"/>
    <col min="14592" max="14592" width="13.85546875" style="31" customWidth="1"/>
    <col min="14593" max="14593" width="3.85546875" style="31" customWidth="1"/>
    <col min="14594" max="14611" width="10.7109375" style="31" customWidth="1"/>
    <col min="14612" max="14844" width="14.42578125" style="31"/>
    <col min="14845" max="14845" width="7.140625" style="31" customWidth="1"/>
    <col min="14846" max="14846" width="22.7109375" style="31" customWidth="1"/>
    <col min="14847" max="14847" width="131.140625" style="31" customWidth="1"/>
    <col min="14848" max="14848" width="13.85546875" style="31" customWidth="1"/>
    <col min="14849" max="14849" width="3.85546875" style="31" customWidth="1"/>
    <col min="14850" max="14867" width="10.7109375" style="31" customWidth="1"/>
    <col min="14868" max="15100" width="14.42578125" style="31"/>
    <col min="15101" max="15101" width="7.140625" style="31" customWidth="1"/>
    <col min="15102" max="15102" width="22.7109375" style="31" customWidth="1"/>
    <col min="15103" max="15103" width="131.140625" style="31" customWidth="1"/>
    <col min="15104" max="15104" width="13.85546875" style="31" customWidth="1"/>
    <col min="15105" max="15105" width="3.85546875" style="31" customWidth="1"/>
    <col min="15106" max="15123" width="10.7109375" style="31" customWidth="1"/>
    <col min="15124" max="15356" width="14.42578125" style="31"/>
    <col min="15357" max="15357" width="7.140625" style="31" customWidth="1"/>
    <col min="15358" max="15358" width="22.7109375" style="31" customWidth="1"/>
    <col min="15359" max="15359" width="131.140625" style="31" customWidth="1"/>
    <col min="15360" max="15360" width="13.85546875" style="31" customWidth="1"/>
    <col min="15361" max="15361" width="3.85546875" style="31" customWidth="1"/>
    <col min="15362" max="15379" width="10.7109375" style="31" customWidth="1"/>
    <col min="15380" max="15612" width="14.42578125" style="31"/>
    <col min="15613" max="15613" width="7.140625" style="31" customWidth="1"/>
    <col min="15614" max="15614" width="22.7109375" style="31" customWidth="1"/>
    <col min="15615" max="15615" width="131.140625" style="31" customWidth="1"/>
    <col min="15616" max="15616" width="13.85546875" style="31" customWidth="1"/>
    <col min="15617" max="15617" width="3.85546875" style="31" customWidth="1"/>
    <col min="15618" max="15635" width="10.7109375" style="31" customWidth="1"/>
    <col min="15636" max="15868" width="14.42578125" style="31"/>
    <col min="15869" max="15869" width="7.140625" style="31" customWidth="1"/>
    <col min="15870" max="15870" width="22.7109375" style="31" customWidth="1"/>
    <col min="15871" max="15871" width="131.140625" style="31" customWidth="1"/>
    <col min="15872" max="15872" width="13.85546875" style="31" customWidth="1"/>
    <col min="15873" max="15873" width="3.85546875" style="31" customWidth="1"/>
    <col min="15874" max="15891" width="10.7109375" style="31" customWidth="1"/>
    <col min="15892" max="16124" width="14.42578125" style="31"/>
    <col min="16125" max="16125" width="7.140625" style="31" customWidth="1"/>
    <col min="16126" max="16126" width="22.7109375" style="31" customWidth="1"/>
    <col min="16127" max="16127" width="131.140625" style="31" customWidth="1"/>
    <col min="16128" max="16128" width="13.85546875" style="31" customWidth="1"/>
    <col min="16129" max="16129" width="3.85546875" style="31" customWidth="1"/>
    <col min="16130" max="16147" width="10.7109375" style="31" customWidth="1"/>
    <col min="16148" max="16384" width="14.42578125" style="31"/>
  </cols>
  <sheetData>
    <row r="1" spans="1:19" s="29" customFormat="1" ht="15.75" x14ac:dyDescent="0.25">
      <c r="A1" s="135" t="str">
        <f>'ÍNDEX CONTRACTACIÓ'!B1</f>
        <v>2.</v>
      </c>
      <c r="B1" s="136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19" s="30" customFormat="1" ht="25.5" x14ac:dyDescent="0.2">
      <c r="A2" s="205" t="str">
        <f>'ÍNDEX CONTRACTACIÓ'!B16</f>
        <v>2.4</v>
      </c>
      <c r="B2" s="206" t="s">
        <v>50</v>
      </c>
      <c r="C2" s="269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277"/>
    </row>
    <row r="3" spans="1:19" s="30" customFormat="1" ht="26.25" thickBot="1" x14ac:dyDescent="0.25">
      <c r="A3" s="142" t="str">
        <f>'ÍNDEX CONTRACTACIÓ'!C27</f>
        <v>2.4.11</v>
      </c>
      <c r="B3" s="207" t="s">
        <v>51</v>
      </c>
      <c r="C3" s="323" t="str">
        <f>'ÍNDEX CONTRACTACIÓ'!D27</f>
        <v>Pagament de primes o compensacions als participants en el diàleg competitiu o als candidats o licitadors en el cas de renúncia a la celebració del contracte o desistiment del procediment (fase ADO)</v>
      </c>
      <c r="D3" s="340"/>
    </row>
    <row r="4" spans="1:19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</row>
    <row r="5" spans="1:19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9" ht="45" x14ac:dyDescent="0.25">
      <c r="A6" s="32" t="s">
        <v>2</v>
      </c>
      <c r="B6" s="45" t="s">
        <v>765</v>
      </c>
      <c r="C6" s="676" t="s">
        <v>895</v>
      </c>
      <c r="D6" s="16" t="s">
        <v>48</v>
      </c>
    </row>
    <row r="7" spans="1:19" ht="33.75" customHeight="1" x14ac:dyDescent="0.25">
      <c r="A7" s="35" t="s">
        <v>3</v>
      </c>
      <c r="B7" s="36" t="s">
        <v>448</v>
      </c>
      <c r="C7" s="290" t="s">
        <v>150</v>
      </c>
      <c r="D7" s="16" t="s">
        <v>48</v>
      </c>
    </row>
    <row r="8" spans="1:19" ht="30" x14ac:dyDescent="0.25">
      <c r="A8" s="35" t="s">
        <v>4</v>
      </c>
      <c r="B8" s="36" t="s">
        <v>552</v>
      </c>
      <c r="C8" s="290" t="s">
        <v>68</v>
      </c>
      <c r="D8" s="16" t="s">
        <v>48</v>
      </c>
    </row>
    <row r="9" spans="1:19" ht="30" x14ac:dyDescent="0.25">
      <c r="A9" s="35" t="s">
        <v>5</v>
      </c>
      <c r="B9" s="36" t="s">
        <v>146</v>
      </c>
      <c r="C9" s="370" t="s">
        <v>142</v>
      </c>
      <c r="D9" s="51" t="s">
        <v>143</v>
      </c>
    </row>
    <row r="10" spans="1:19" ht="30" x14ac:dyDescent="0.25">
      <c r="A10" s="35" t="s">
        <v>6</v>
      </c>
      <c r="B10" s="36" t="s">
        <v>147</v>
      </c>
      <c r="C10" s="371" t="s">
        <v>144</v>
      </c>
      <c r="D10" s="16" t="s">
        <v>48</v>
      </c>
    </row>
    <row r="11" spans="1:19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19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19" ht="33" customHeight="1" thickBot="1" x14ac:dyDescent="0.3">
      <c r="A13" s="153" t="s">
        <v>7</v>
      </c>
      <c r="B13" s="154" t="s">
        <v>1</v>
      </c>
      <c r="C13" s="353" t="str">
        <f>'[2]2.1.1'!C12</f>
        <v>Requisits bàsics addicionals</v>
      </c>
      <c r="D13" s="354" t="s">
        <v>47</v>
      </c>
    </row>
    <row r="14" spans="1:19" ht="45.75" thickBot="1" x14ac:dyDescent="0.3">
      <c r="A14" s="121" t="s">
        <v>8</v>
      </c>
      <c r="B14" s="52" t="s">
        <v>578</v>
      </c>
      <c r="C14" s="294" t="s">
        <v>124</v>
      </c>
      <c r="D14" s="61" t="s">
        <v>48</v>
      </c>
    </row>
    <row r="15" spans="1:19" ht="15" customHeight="1" x14ac:dyDescent="0.25">
      <c r="A15" s="79"/>
      <c r="B15" s="79"/>
      <c r="C15" s="79"/>
      <c r="D15" s="86"/>
    </row>
    <row r="16" spans="1:19" ht="15" customHeight="1" x14ac:dyDescent="0.25">
      <c r="A16" s="79"/>
      <c r="B16" s="79"/>
      <c r="C16" s="79"/>
      <c r="D16" s="86"/>
    </row>
    <row r="17" spans="1:19" ht="15" customHeight="1" x14ac:dyDescent="0.25">
      <c r="A17" s="79"/>
      <c r="B17" s="79"/>
      <c r="C17" s="79"/>
      <c r="D17" s="86"/>
    </row>
    <row r="18" spans="1:19" ht="15" customHeight="1" x14ac:dyDescent="0.25">
      <c r="A18" s="79"/>
      <c r="B18" s="79"/>
      <c r="C18" s="79"/>
      <c r="D18" s="86"/>
    </row>
    <row r="19" spans="1:19" ht="15" customHeight="1" x14ac:dyDescent="0.25">
      <c r="A19" s="79"/>
      <c r="B19" s="79"/>
      <c r="C19" s="79"/>
      <c r="D19" s="86"/>
    </row>
    <row r="20" spans="1:19" ht="15" customHeight="1" x14ac:dyDescent="0.25">
      <c r="A20" s="79"/>
      <c r="B20" s="79"/>
      <c r="C20" s="79"/>
      <c r="D20" s="86"/>
    </row>
    <row r="26" spans="1:19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</row>
    <row r="27" spans="1:19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</row>
    <row r="28" spans="1:19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</row>
    <row r="29" spans="1:19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</row>
    <row r="30" spans="1:19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1:19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</row>
    <row r="32" spans="1:19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</row>
    <row r="34" spans="1:19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</row>
    <row r="35" spans="1:19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</row>
    <row r="36" spans="1:19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</row>
    <row r="37" spans="1:19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</row>
    <row r="38" spans="1:19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</row>
    <row r="39" spans="1:19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</row>
    <row r="40" spans="1:19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</row>
    <row r="41" spans="1:19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</row>
    <row r="42" spans="1:19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</row>
    <row r="43" spans="1:19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</row>
    <row r="44" spans="1:19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</row>
    <row r="45" spans="1:19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</row>
    <row r="46" spans="1:19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</row>
    <row r="47" spans="1:19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</row>
    <row r="48" spans="1:19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</row>
    <row r="49" spans="1:19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</row>
    <row r="50" spans="1:19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</row>
    <row r="51" spans="1:19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</row>
    <row r="52" spans="1:19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</row>
    <row r="53" spans="1:19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</row>
    <row r="55" spans="1:19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</row>
    <row r="56" spans="1:19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</row>
    <row r="57" spans="1:19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</row>
    <row r="58" spans="1:19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</row>
    <row r="59" spans="1:19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</row>
    <row r="60" spans="1:19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</row>
    <row r="61" spans="1:19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</row>
    <row r="62" spans="1:19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</row>
    <row r="63" spans="1:19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</row>
    <row r="65" spans="1:19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</row>
    <row r="66" spans="1:19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</row>
    <row r="67" spans="1:19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</row>
    <row r="68" spans="1:19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</row>
    <row r="69" spans="1:19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</row>
    <row r="70" spans="1:19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</row>
    <row r="71" spans="1:19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</row>
    <row r="72" spans="1:19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</row>
    <row r="73" spans="1:19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</row>
    <row r="74" spans="1:19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</row>
    <row r="75" spans="1:19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</row>
    <row r="76" spans="1:19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</row>
    <row r="77" spans="1:19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</row>
    <row r="78" spans="1:19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</row>
    <row r="79" spans="1:19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</row>
    <row r="80" spans="1:19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</row>
    <row r="81" spans="1:19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</row>
    <row r="82" spans="1:19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</row>
    <row r="83" spans="1:19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</row>
    <row r="84" spans="1:19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</row>
    <row r="85" spans="1:19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</row>
    <row r="86" spans="1:19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</row>
    <row r="87" spans="1:19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</row>
    <row r="88" spans="1:19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</row>
    <row r="89" spans="1:19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</row>
    <row r="90" spans="1:19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</row>
    <row r="91" spans="1:19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</row>
    <row r="92" spans="1:19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</row>
    <row r="93" spans="1:19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</row>
    <row r="94" spans="1:19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</row>
    <row r="95" spans="1:19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</row>
    <row r="96" spans="1:19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</row>
    <row r="97" spans="1:19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</row>
    <row r="98" spans="1:19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</row>
    <row r="99" spans="1:19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</row>
    <row r="100" spans="1:19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</row>
    <row r="101" spans="1:19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</row>
    <row r="102" spans="1:19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</row>
    <row r="103" spans="1:19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</row>
    <row r="104" spans="1:19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</row>
    <row r="105" spans="1:19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</row>
    <row r="106" spans="1:19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</row>
    <row r="107" spans="1:19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</row>
    <row r="108" spans="1:19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</row>
    <row r="109" spans="1:19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</row>
    <row r="110" spans="1:19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</row>
    <row r="111" spans="1:19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</row>
    <row r="112" spans="1:19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</row>
    <row r="113" spans="1:19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</row>
    <row r="114" spans="1:19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</row>
    <row r="115" spans="1:19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</row>
    <row r="116" spans="1:19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</row>
    <row r="117" spans="1:19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</row>
    <row r="118" spans="1:19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</row>
    <row r="119" spans="1:19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</row>
    <row r="120" spans="1:19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</row>
    <row r="121" spans="1:19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</row>
    <row r="122" spans="1:19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</row>
    <row r="123" spans="1:19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</row>
    <row r="124" spans="1:19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</row>
    <row r="125" spans="1:19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</row>
    <row r="126" spans="1:19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</row>
    <row r="127" spans="1:19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</row>
    <row r="128" spans="1:19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</row>
    <row r="129" spans="1:19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</row>
    <row r="130" spans="1:19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</row>
    <row r="131" spans="1:19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</row>
    <row r="132" spans="1:19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</row>
    <row r="133" spans="1:19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19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19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19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19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19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19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19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19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</row>
    <row r="142" spans="1:19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</row>
    <row r="143" spans="1:19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</row>
    <row r="144" spans="1:19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</row>
    <row r="145" spans="1:19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</row>
    <row r="146" spans="1:19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</row>
    <row r="147" spans="1:19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</row>
    <row r="148" spans="1:19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</row>
    <row r="149" spans="1:19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</row>
    <row r="150" spans="1:19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</row>
    <row r="151" spans="1:19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</row>
    <row r="154" spans="1:19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</row>
    <row r="155" spans="1:19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</row>
    <row r="156" spans="1:19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</row>
    <row r="157" spans="1:19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</row>
    <row r="158" spans="1:19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</row>
    <row r="159" spans="1:19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</row>
    <row r="160" spans="1:19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</row>
    <row r="161" spans="1:19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</row>
    <row r="162" spans="1:19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</row>
    <row r="163" spans="1:19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</row>
    <row r="164" spans="1:19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</row>
    <row r="165" spans="1:19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</row>
    <row r="166" spans="1:19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</row>
    <row r="167" spans="1:19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</row>
    <row r="168" spans="1:19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</row>
    <row r="169" spans="1:19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</row>
    <row r="170" spans="1:19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</row>
    <row r="171" spans="1:19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</row>
    <row r="172" spans="1:19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</row>
    <row r="173" spans="1:19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</row>
    <row r="174" spans="1:19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</row>
    <row r="175" spans="1:19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</row>
    <row r="176" spans="1:19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</row>
    <row r="177" spans="1:19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</row>
    <row r="178" spans="1:19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</row>
    <row r="179" spans="1:19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</row>
    <row r="180" spans="1:19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</row>
    <row r="181" spans="1:19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</row>
    <row r="182" spans="1:19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</row>
    <row r="183" spans="1:19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</row>
    <row r="184" spans="1:19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</row>
    <row r="185" spans="1:19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</row>
    <row r="186" spans="1:19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</row>
    <row r="187" spans="1:19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</row>
    <row r="188" spans="1:19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</row>
    <row r="189" spans="1:19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</row>
    <row r="190" spans="1:19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</row>
    <row r="191" spans="1:19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</row>
    <row r="192" spans="1:19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</row>
    <row r="193" spans="1:19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</row>
    <row r="194" spans="1:19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</row>
    <row r="195" spans="1:19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</row>
    <row r="196" spans="1:19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</row>
    <row r="197" spans="1:19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</row>
    <row r="198" spans="1:19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</row>
    <row r="199" spans="1:19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</row>
    <row r="200" spans="1:19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</row>
    <row r="201" spans="1:19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</row>
    <row r="202" spans="1:19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</row>
    <row r="203" spans="1:19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</row>
    <row r="204" spans="1:19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</row>
    <row r="205" spans="1:19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</row>
    <row r="206" spans="1:19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</row>
    <row r="207" spans="1:19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</row>
    <row r="208" spans="1:19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</row>
    <row r="209" spans="1:19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</row>
    <row r="210" spans="1:19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</row>
    <row r="211" spans="1:19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</row>
    <row r="212" spans="1:19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</row>
    <row r="213" spans="1:19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</row>
    <row r="214" spans="1:19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</row>
    <row r="215" spans="1:19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</row>
    <row r="216" spans="1:19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</row>
    <row r="217" spans="1:19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</row>
    <row r="218" spans="1:19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</row>
    <row r="219" spans="1:19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</row>
    <row r="220" spans="1:19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</row>
    <row r="221" spans="1:19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</row>
    <row r="222" spans="1:19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</row>
    <row r="223" spans="1:19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</row>
    <row r="224" spans="1:19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</row>
    <row r="225" spans="1:19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</row>
    <row r="226" spans="1:19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</row>
    <row r="227" spans="1:19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</row>
    <row r="228" spans="1:19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</row>
    <row r="229" spans="1:19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</row>
    <row r="230" spans="1:19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</row>
    <row r="231" spans="1:19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</row>
    <row r="232" spans="1:19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</row>
    <row r="233" spans="1:19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</row>
    <row r="234" spans="1:19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</row>
    <row r="235" spans="1:19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</row>
    <row r="236" spans="1:19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</row>
    <row r="237" spans="1:19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</row>
    <row r="238" spans="1:19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</row>
    <row r="239" spans="1:19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</row>
    <row r="240" spans="1:19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</row>
    <row r="241" spans="1:19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</row>
    <row r="242" spans="1:19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</row>
    <row r="243" spans="1:19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</row>
    <row r="244" spans="1:19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</row>
    <row r="245" spans="1:19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</row>
    <row r="246" spans="1:19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</row>
    <row r="247" spans="1:19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</row>
    <row r="248" spans="1:19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</row>
    <row r="249" spans="1:19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</row>
    <row r="250" spans="1:19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</row>
    <row r="251" spans="1:19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</row>
    <row r="252" spans="1:19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</row>
    <row r="253" spans="1:19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</row>
    <row r="254" spans="1:19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</row>
    <row r="255" spans="1:19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</row>
    <row r="256" spans="1:19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</row>
    <row r="257" spans="1:19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</row>
    <row r="258" spans="1:19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</row>
    <row r="259" spans="1:19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</row>
    <row r="260" spans="1:19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</row>
    <row r="261" spans="1:19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</row>
    <row r="262" spans="1:19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</row>
    <row r="263" spans="1:19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</row>
    <row r="264" spans="1:19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</row>
    <row r="265" spans="1:19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</row>
    <row r="266" spans="1:19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</row>
    <row r="267" spans="1:19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</row>
    <row r="268" spans="1:19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</row>
    <row r="269" spans="1:19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</row>
    <row r="270" spans="1:19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</row>
    <row r="271" spans="1:19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</row>
    <row r="272" spans="1:19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</row>
    <row r="273" spans="1:19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</row>
    <row r="274" spans="1:19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</row>
    <row r="275" spans="1:19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</row>
    <row r="276" spans="1:19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</row>
    <row r="277" spans="1:19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</row>
    <row r="278" spans="1:19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</row>
    <row r="279" spans="1:19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</row>
    <row r="280" spans="1:19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</row>
    <row r="281" spans="1:19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</row>
    <row r="282" spans="1:19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</row>
    <row r="283" spans="1:19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</row>
    <row r="284" spans="1:19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</row>
    <row r="285" spans="1:19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</row>
    <row r="286" spans="1:19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</row>
    <row r="287" spans="1:19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</row>
    <row r="288" spans="1:19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</row>
    <row r="289" spans="1:19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</row>
    <row r="290" spans="1:19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</row>
    <row r="291" spans="1:19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</row>
    <row r="292" spans="1:19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</row>
    <row r="293" spans="1:19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</row>
    <row r="294" spans="1:19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</row>
    <row r="295" spans="1:19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</row>
    <row r="296" spans="1:19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</row>
    <row r="297" spans="1:19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</row>
    <row r="298" spans="1:19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</row>
    <row r="299" spans="1:19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</row>
    <row r="300" spans="1:19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</row>
    <row r="301" spans="1:19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</row>
    <row r="302" spans="1:19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</row>
    <row r="303" spans="1:19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</row>
    <row r="304" spans="1:19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</row>
    <row r="305" spans="1:19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</row>
    <row r="306" spans="1:19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</row>
    <row r="307" spans="1:19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</row>
    <row r="308" spans="1:19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</row>
    <row r="309" spans="1:19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</row>
    <row r="310" spans="1:19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</row>
    <row r="311" spans="1:19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</row>
    <row r="312" spans="1:19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</row>
    <row r="313" spans="1:19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</row>
    <row r="314" spans="1:19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</row>
    <row r="315" spans="1:19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</row>
    <row r="316" spans="1:19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</row>
    <row r="317" spans="1:19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</row>
    <row r="318" spans="1:19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</row>
    <row r="319" spans="1:19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</row>
    <row r="320" spans="1:19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</row>
    <row r="321" spans="1:19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</row>
    <row r="322" spans="1:19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</row>
    <row r="323" spans="1:19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</row>
    <row r="324" spans="1:19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</row>
    <row r="325" spans="1:19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</row>
    <row r="326" spans="1:19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</row>
    <row r="327" spans="1:19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</row>
    <row r="328" spans="1:19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</row>
    <row r="329" spans="1:19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</row>
    <row r="330" spans="1:19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</row>
    <row r="331" spans="1:19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</row>
    <row r="332" spans="1:19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</row>
    <row r="333" spans="1:19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</row>
    <row r="334" spans="1:19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</row>
    <row r="335" spans="1:19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</row>
    <row r="336" spans="1:19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</row>
    <row r="337" spans="1:19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</row>
    <row r="338" spans="1:19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</row>
    <row r="339" spans="1:19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</row>
    <row r="340" spans="1:19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</row>
    <row r="341" spans="1:19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</row>
    <row r="342" spans="1:19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</row>
    <row r="343" spans="1:19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</row>
    <row r="344" spans="1:19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</row>
    <row r="345" spans="1:19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</row>
    <row r="346" spans="1:19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</row>
    <row r="347" spans="1:19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</row>
    <row r="348" spans="1:19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</row>
    <row r="349" spans="1:19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</row>
    <row r="350" spans="1:19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</row>
    <row r="351" spans="1:19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</row>
    <row r="352" spans="1:19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</row>
    <row r="353" spans="1:19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</row>
    <row r="354" spans="1:19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</row>
    <row r="355" spans="1:19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</row>
    <row r="356" spans="1:19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</row>
    <row r="357" spans="1:19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</row>
    <row r="358" spans="1:19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</row>
    <row r="359" spans="1:19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</row>
    <row r="360" spans="1:19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</row>
    <row r="361" spans="1:19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</row>
    <row r="362" spans="1:19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</row>
    <row r="363" spans="1:19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</row>
    <row r="364" spans="1:19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</row>
    <row r="365" spans="1:19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</row>
    <row r="366" spans="1:19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</row>
    <row r="367" spans="1:19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</row>
    <row r="368" spans="1:19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</row>
    <row r="369" spans="1:19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</row>
    <row r="370" spans="1:19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</row>
    <row r="371" spans="1:19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</row>
    <row r="372" spans="1:19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</row>
    <row r="373" spans="1:19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</row>
    <row r="374" spans="1:19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</row>
    <row r="375" spans="1:19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</row>
    <row r="376" spans="1:19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</row>
    <row r="377" spans="1:19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</row>
    <row r="378" spans="1:19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</row>
    <row r="379" spans="1:19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</row>
    <row r="380" spans="1:19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</row>
    <row r="381" spans="1:19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</row>
    <row r="382" spans="1:19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</row>
    <row r="383" spans="1:19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</row>
    <row r="384" spans="1:19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</row>
    <row r="385" spans="1:19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</row>
    <row r="386" spans="1:19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</row>
    <row r="387" spans="1:19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</row>
    <row r="388" spans="1:19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</row>
    <row r="389" spans="1:19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</row>
    <row r="390" spans="1:19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</row>
    <row r="391" spans="1:19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</row>
    <row r="392" spans="1:19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</row>
    <row r="393" spans="1:19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</row>
    <row r="394" spans="1:19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</row>
    <row r="395" spans="1:19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</row>
    <row r="396" spans="1:19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</row>
    <row r="397" spans="1:19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</row>
    <row r="398" spans="1:19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</row>
    <row r="399" spans="1:19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</row>
    <row r="400" spans="1:19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</row>
    <row r="401" spans="1:19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</row>
    <row r="402" spans="1:19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</row>
    <row r="403" spans="1:19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</row>
    <row r="404" spans="1:19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</row>
    <row r="405" spans="1:19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</row>
    <row r="406" spans="1:19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</row>
    <row r="407" spans="1:19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</row>
    <row r="408" spans="1:19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</row>
    <row r="409" spans="1:19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</row>
    <row r="410" spans="1:19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</row>
    <row r="411" spans="1:19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</row>
    <row r="412" spans="1:19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</row>
    <row r="413" spans="1:19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</row>
    <row r="414" spans="1:19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</row>
    <row r="415" spans="1:19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</row>
    <row r="416" spans="1:19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</row>
    <row r="417" spans="1:19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</row>
    <row r="418" spans="1:19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</row>
    <row r="419" spans="1:19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</row>
    <row r="420" spans="1:19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</row>
    <row r="421" spans="1:19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</row>
    <row r="422" spans="1:19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</row>
    <row r="423" spans="1:19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</row>
    <row r="424" spans="1:19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</row>
    <row r="425" spans="1:19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</row>
    <row r="426" spans="1:19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</row>
    <row r="427" spans="1:19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</row>
    <row r="428" spans="1:19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</row>
    <row r="429" spans="1:19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</row>
    <row r="430" spans="1:19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</row>
    <row r="431" spans="1:19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</row>
    <row r="432" spans="1:19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</row>
    <row r="433" spans="1:19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</row>
    <row r="434" spans="1:19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</row>
    <row r="435" spans="1:19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</row>
    <row r="436" spans="1:19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</row>
    <row r="437" spans="1:19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</row>
    <row r="438" spans="1:19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</row>
    <row r="439" spans="1:19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</row>
    <row r="440" spans="1:19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</row>
    <row r="441" spans="1:19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</row>
    <row r="442" spans="1:19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</row>
    <row r="443" spans="1:19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</row>
    <row r="444" spans="1:19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</row>
    <row r="445" spans="1:19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</row>
    <row r="446" spans="1:19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</row>
    <row r="447" spans="1:19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</row>
    <row r="448" spans="1:19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</row>
    <row r="449" spans="1:19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</row>
    <row r="450" spans="1:19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</row>
    <row r="451" spans="1:19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</row>
    <row r="452" spans="1:19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</row>
    <row r="453" spans="1:19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</row>
    <row r="454" spans="1:19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</row>
    <row r="455" spans="1:19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</row>
    <row r="456" spans="1:19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</row>
    <row r="457" spans="1:19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</row>
    <row r="458" spans="1:19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</row>
    <row r="459" spans="1:19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</row>
    <row r="460" spans="1:19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</row>
    <row r="461" spans="1:19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</row>
    <row r="462" spans="1:19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</row>
    <row r="463" spans="1:19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</row>
    <row r="464" spans="1:19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</row>
    <row r="465" spans="1:19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</row>
    <row r="466" spans="1:19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</row>
    <row r="467" spans="1:19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</row>
    <row r="468" spans="1:19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</row>
    <row r="469" spans="1:19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</row>
    <row r="470" spans="1:19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</row>
    <row r="471" spans="1:19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</row>
    <row r="472" spans="1:19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</row>
    <row r="473" spans="1:19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</row>
    <row r="474" spans="1:19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</row>
    <row r="475" spans="1:19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</row>
    <row r="476" spans="1:19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</row>
    <row r="477" spans="1:19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</row>
    <row r="478" spans="1:19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</row>
    <row r="479" spans="1:19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</row>
    <row r="480" spans="1:19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</row>
    <row r="481" spans="1:19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</row>
    <row r="482" spans="1:19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</row>
    <row r="483" spans="1:19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</row>
    <row r="484" spans="1:19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</row>
    <row r="485" spans="1:19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</row>
    <row r="486" spans="1:19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</row>
    <row r="487" spans="1:19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</row>
    <row r="488" spans="1:19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</row>
    <row r="491" spans="1:19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</row>
    <row r="492" spans="1:19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</row>
    <row r="493" spans="1:19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</row>
    <row r="494" spans="1:19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</row>
    <row r="495" spans="1:19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</row>
    <row r="496" spans="1:19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</row>
    <row r="497" spans="1:19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</row>
    <row r="498" spans="1:19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</row>
    <row r="499" spans="1:19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</row>
    <row r="500" spans="1:19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</row>
    <row r="501" spans="1:19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</row>
    <row r="502" spans="1:19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</row>
    <row r="503" spans="1:19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</row>
    <row r="504" spans="1:19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</row>
    <row r="505" spans="1:19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</row>
    <row r="506" spans="1:19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</row>
    <row r="507" spans="1:19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</row>
    <row r="508" spans="1:19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</row>
    <row r="509" spans="1:19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</row>
    <row r="510" spans="1:19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</row>
    <row r="511" spans="1:19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</row>
    <row r="512" spans="1:19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</row>
    <row r="513" spans="1:19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</row>
    <row r="514" spans="1:19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</row>
    <row r="515" spans="1:19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</row>
    <row r="516" spans="1:19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</row>
    <row r="517" spans="1:19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</row>
    <row r="518" spans="1:19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</row>
    <row r="519" spans="1:19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</row>
    <row r="520" spans="1:19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</row>
    <row r="521" spans="1:19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</row>
    <row r="522" spans="1:19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</row>
    <row r="523" spans="1:19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</row>
    <row r="524" spans="1:19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</row>
    <row r="525" spans="1:19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</row>
    <row r="526" spans="1:19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</row>
    <row r="527" spans="1:19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</row>
    <row r="528" spans="1:19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</row>
    <row r="529" spans="1:19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</row>
    <row r="530" spans="1:19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</row>
    <row r="531" spans="1:19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</row>
    <row r="532" spans="1:19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</row>
    <row r="533" spans="1:19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</row>
    <row r="534" spans="1:19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</row>
    <row r="535" spans="1:19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</row>
    <row r="536" spans="1:19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</row>
    <row r="537" spans="1:19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</row>
    <row r="538" spans="1:19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</row>
    <row r="539" spans="1:19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</row>
    <row r="540" spans="1:19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</row>
    <row r="541" spans="1:19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</row>
    <row r="542" spans="1:19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</row>
    <row r="543" spans="1:19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</row>
    <row r="544" spans="1:19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</row>
    <row r="545" spans="1:19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</row>
    <row r="546" spans="1:19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</row>
    <row r="547" spans="1:19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</row>
    <row r="548" spans="1:19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</row>
    <row r="549" spans="1:19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</row>
    <row r="550" spans="1:19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</row>
    <row r="551" spans="1:19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</row>
    <row r="552" spans="1:19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</row>
    <row r="553" spans="1:19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</row>
    <row r="554" spans="1:19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</row>
    <row r="555" spans="1:19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</row>
    <row r="556" spans="1:19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</row>
    <row r="557" spans="1:19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</row>
    <row r="558" spans="1:19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</row>
    <row r="559" spans="1:19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</row>
    <row r="560" spans="1:19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</row>
    <row r="561" spans="1:19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</row>
    <row r="562" spans="1:19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</row>
    <row r="563" spans="1:19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</row>
    <row r="564" spans="1:19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</row>
    <row r="565" spans="1:19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</row>
    <row r="566" spans="1:19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</row>
    <row r="567" spans="1:19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</row>
    <row r="568" spans="1:19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</row>
    <row r="569" spans="1:19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</row>
    <row r="570" spans="1:19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</row>
    <row r="571" spans="1:19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</row>
    <row r="572" spans="1:19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</row>
    <row r="573" spans="1:19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</row>
    <row r="574" spans="1:19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</row>
    <row r="575" spans="1:19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</row>
    <row r="576" spans="1:19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</row>
    <row r="577" spans="1:19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</row>
    <row r="578" spans="1:19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</row>
    <row r="579" spans="1:19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</row>
    <row r="580" spans="1:19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</row>
    <row r="581" spans="1:19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</row>
    <row r="582" spans="1:19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</row>
    <row r="583" spans="1:19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</row>
    <row r="584" spans="1:19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</row>
    <row r="585" spans="1:19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</row>
    <row r="586" spans="1:19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</row>
    <row r="587" spans="1:19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</row>
    <row r="588" spans="1:19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</row>
    <row r="589" spans="1:19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</row>
    <row r="590" spans="1:19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</row>
    <row r="591" spans="1:19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</row>
    <row r="592" spans="1:19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</row>
    <row r="593" spans="1:19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</row>
    <row r="594" spans="1:19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</row>
    <row r="595" spans="1:19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</row>
    <row r="596" spans="1:19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</row>
    <row r="597" spans="1:19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</row>
    <row r="598" spans="1:19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</row>
    <row r="599" spans="1:19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</row>
    <row r="600" spans="1:19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</row>
    <row r="601" spans="1:19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</row>
    <row r="602" spans="1:19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</row>
    <row r="603" spans="1:19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</row>
    <row r="604" spans="1:19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</row>
    <row r="605" spans="1:19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</row>
    <row r="606" spans="1:19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</row>
    <row r="607" spans="1:19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</row>
    <row r="608" spans="1:19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</row>
    <row r="609" spans="1:19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</row>
    <row r="610" spans="1:19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</row>
    <row r="611" spans="1:19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</row>
    <row r="612" spans="1:19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</row>
    <row r="613" spans="1:19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</row>
    <row r="614" spans="1:19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</row>
    <row r="615" spans="1:19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</row>
    <row r="616" spans="1:19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</row>
    <row r="617" spans="1:19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</row>
    <row r="618" spans="1:19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</row>
    <row r="619" spans="1:19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</row>
    <row r="620" spans="1:19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</row>
    <row r="621" spans="1:19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</row>
    <row r="622" spans="1:19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</row>
    <row r="623" spans="1:19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</row>
    <row r="624" spans="1:19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</row>
    <row r="625" spans="1:19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</row>
    <row r="626" spans="1:19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</row>
    <row r="627" spans="1:19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</row>
    <row r="628" spans="1:19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</row>
    <row r="629" spans="1:19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</row>
    <row r="630" spans="1:19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</row>
    <row r="631" spans="1:19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</row>
    <row r="632" spans="1:19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</row>
    <row r="633" spans="1:19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</row>
    <row r="634" spans="1:19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</row>
    <row r="635" spans="1:19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</row>
    <row r="636" spans="1:19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</row>
    <row r="637" spans="1:19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</row>
    <row r="638" spans="1:19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</row>
    <row r="639" spans="1:19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</row>
    <row r="640" spans="1:19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</row>
    <row r="641" spans="1:19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</row>
    <row r="642" spans="1:19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</row>
    <row r="643" spans="1:19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</row>
    <row r="644" spans="1:19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</row>
    <row r="645" spans="1:19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</row>
    <row r="646" spans="1:19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</row>
    <row r="647" spans="1:19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</row>
    <row r="648" spans="1:19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</row>
    <row r="649" spans="1:19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</row>
    <row r="650" spans="1:19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</row>
    <row r="651" spans="1:19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</row>
    <row r="652" spans="1:19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</row>
    <row r="653" spans="1:19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</row>
    <row r="654" spans="1:19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</row>
    <row r="655" spans="1:19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</row>
    <row r="656" spans="1:19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</row>
    <row r="657" spans="1:19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</row>
    <row r="658" spans="1:19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</row>
    <row r="659" spans="1:19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</row>
    <row r="660" spans="1:19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</row>
    <row r="661" spans="1:19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</row>
    <row r="662" spans="1:19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</row>
    <row r="663" spans="1:19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</row>
    <row r="664" spans="1:19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</row>
    <row r="665" spans="1:19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</row>
    <row r="666" spans="1:19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</row>
    <row r="667" spans="1:19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</row>
    <row r="668" spans="1:19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</row>
    <row r="669" spans="1:19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</row>
    <row r="670" spans="1:19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</row>
    <row r="671" spans="1:19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</row>
    <row r="672" spans="1:19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</row>
    <row r="673" spans="1:19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</row>
    <row r="674" spans="1:19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</row>
    <row r="675" spans="1:19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</row>
    <row r="676" spans="1:19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</row>
    <row r="677" spans="1:19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</row>
    <row r="678" spans="1:19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</row>
    <row r="679" spans="1:19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</row>
    <row r="680" spans="1:19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</row>
    <row r="681" spans="1:19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</row>
    <row r="682" spans="1:19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</row>
    <row r="683" spans="1:19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</row>
    <row r="684" spans="1:19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</row>
    <row r="685" spans="1:19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</row>
    <row r="686" spans="1:19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</row>
    <row r="687" spans="1:19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</row>
    <row r="688" spans="1:19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</row>
    <row r="689" spans="1:19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</row>
    <row r="690" spans="1:19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</row>
    <row r="691" spans="1:19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</row>
    <row r="692" spans="1:19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</row>
    <row r="693" spans="1:19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</row>
    <row r="694" spans="1:19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</row>
    <row r="695" spans="1:19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</row>
    <row r="696" spans="1:19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</row>
    <row r="697" spans="1:19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</row>
    <row r="698" spans="1:19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</row>
    <row r="699" spans="1:19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</row>
    <row r="700" spans="1:19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</row>
    <row r="701" spans="1:19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</row>
    <row r="702" spans="1:19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</row>
    <row r="703" spans="1:19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</row>
    <row r="704" spans="1:19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</row>
    <row r="705" spans="1:19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</row>
    <row r="706" spans="1:19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</row>
    <row r="707" spans="1:19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</row>
    <row r="708" spans="1:19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</row>
    <row r="709" spans="1:19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</row>
    <row r="710" spans="1:19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</row>
    <row r="711" spans="1:19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</row>
    <row r="712" spans="1:19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</row>
    <row r="713" spans="1:19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</row>
    <row r="714" spans="1:19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</row>
    <row r="715" spans="1:19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</row>
    <row r="716" spans="1:19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</row>
    <row r="717" spans="1:19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</row>
    <row r="718" spans="1:19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</row>
    <row r="719" spans="1:19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</row>
    <row r="720" spans="1:19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</row>
    <row r="721" spans="1:19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</row>
    <row r="722" spans="1:19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</row>
    <row r="723" spans="1:19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</row>
    <row r="724" spans="1:19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</row>
    <row r="725" spans="1:19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</row>
    <row r="726" spans="1:19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</row>
    <row r="727" spans="1:19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</row>
    <row r="728" spans="1:19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</row>
    <row r="729" spans="1:19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</row>
    <row r="730" spans="1:19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</row>
    <row r="731" spans="1:19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</row>
    <row r="732" spans="1:19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</row>
    <row r="733" spans="1:19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</row>
    <row r="734" spans="1:19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</row>
    <row r="735" spans="1:19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</row>
    <row r="736" spans="1:19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</row>
    <row r="737" spans="1:19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</row>
    <row r="738" spans="1:19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</row>
    <row r="739" spans="1:19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</row>
    <row r="740" spans="1:19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</row>
    <row r="741" spans="1:19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</row>
    <row r="742" spans="1:19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</row>
    <row r="743" spans="1:19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</row>
    <row r="744" spans="1:19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</row>
    <row r="745" spans="1:19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</row>
    <row r="746" spans="1:19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</row>
    <row r="747" spans="1:19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</row>
    <row r="748" spans="1:19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</row>
    <row r="749" spans="1:19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</row>
    <row r="750" spans="1:19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</row>
    <row r="751" spans="1:19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</row>
    <row r="752" spans="1:19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</row>
    <row r="753" spans="1:19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</row>
    <row r="754" spans="1:19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</row>
    <row r="755" spans="1:19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</row>
    <row r="756" spans="1:19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</row>
    <row r="757" spans="1:19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</row>
    <row r="758" spans="1:19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</row>
    <row r="759" spans="1:19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</row>
    <row r="760" spans="1:19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</row>
    <row r="761" spans="1:19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</row>
    <row r="762" spans="1:19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</row>
    <row r="763" spans="1:19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</row>
    <row r="764" spans="1:19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</row>
    <row r="765" spans="1:19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</row>
    <row r="766" spans="1:19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</row>
    <row r="767" spans="1:19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</row>
    <row r="768" spans="1:19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</row>
    <row r="769" spans="1:19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</row>
    <row r="770" spans="1:19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</row>
    <row r="771" spans="1:19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</row>
    <row r="772" spans="1:19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</row>
    <row r="773" spans="1:19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</row>
    <row r="774" spans="1:19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</row>
    <row r="775" spans="1:19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</row>
    <row r="776" spans="1:19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</row>
    <row r="777" spans="1:19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</row>
    <row r="778" spans="1:19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</row>
    <row r="779" spans="1:19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</row>
    <row r="780" spans="1:19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</row>
    <row r="781" spans="1:19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</row>
    <row r="782" spans="1:19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</row>
    <row r="783" spans="1:19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</row>
    <row r="784" spans="1:19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</row>
    <row r="785" spans="1:19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</row>
    <row r="786" spans="1:19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</row>
    <row r="787" spans="1:19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</row>
    <row r="788" spans="1:19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</row>
    <row r="789" spans="1:19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</row>
    <row r="790" spans="1:19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</row>
    <row r="791" spans="1:19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</row>
    <row r="792" spans="1:19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</row>
    <row r="793" spans="1:19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</row>
    <row r="794" spans="1:19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</row>
    <row r="795" spans="1:19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</row>
    <row r="796" spans="1:19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</row>
    <row r="797" spans="1:19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</row>
    <row r="798" spans="1:19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</row>
    <row r="799" spans="1:19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</row>
    <row r="800" spans="1:19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</row>
    <row r="801" spans="1:19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</row>
    <row r="802" spans="1:19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</row>
    <row r="803" spans="1:19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</row>
    <row r="804" spans="1:19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</row>
    <row r="805" spans="1:19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</row>
    <row r="806" spans="1:19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</row>
    <row r="807" spans="1:19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</row>
    <row r="808" spans="1:19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</row>
    <row r="809" spans="1:19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</row>
    <row r="810" spans="1:19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</row>
    <row r="811" spans="1:19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</row>
    <row r="812" spans="1:19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</row>
    <row r="813" spans="1:19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</row>
    <row r="814" spans="1:19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</row>
    <row r="815" spans="1:19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</row>
    <row r="816" spans="1:19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</row>
    <row r="817" spans="1:19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</row>
    <row r="818" spans="1:19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</row>
    <row r="819" spans="1:19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</row>
    <row r="820" spans="1:19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</row>
    <row r="821" spans="1:19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</row>
    <row r="822" spans="1:19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</row>
    <row r="823" spans="1:19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</row>
    <row r="824" spans="1:19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</row>
    <row r="825" spans="1:19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</row>
    <row r="826" spans="1:19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</row>
    <row r="827" spans="1:19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</row>
    <row r="828" spans="1:19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</row>
    <row r="829" spans="1:19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</row>
    <row r="830" spans="1:19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</row>
    <row r="831" spans="1:19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</row>
    <row r="832" spans="1:19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</row>
    <row r="833" spans="1:19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</row>
    <row r="834" spans="1:19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</row>
    <row r="835" spans="1:19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</row>
    <row r="836" spans="1:19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</row>
    <row r="837" spans="1:19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</row>
    <row r="838" spans="1:19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</row>
    <row r="839" spans="1:19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</row>
    <row r="840" spans="1:19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</row>
    <row r="841" spans="1:19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</row>
    <row r="842" spans="1:19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</row>
    <row r="843" spans="1:19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</row>
    <row r="844" spans="1:19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</row>
    <row r="845" spans="1:19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</row>
    <row r="846" spans="1:19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</row>
    <row r="847" spans="1:19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</row>
    <row r="848" spans="1:19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</row>
    <row r="849" spans="1:19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</row>
    <row r="850" spans="1:19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</row>
    <row r="851" spans="1:19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</row>
    <row r="852" spans="1:19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</row>
    <row r="853" spans="1:19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</row>
    <row r="854" spans="1:19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</row>
    <row r="855" spans="1:19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</row>
    <row r="856" spans="1:19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</row>
    <row r="857" spans="1:19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</row>
    <row r="858" spans="1:19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</row>
    <row r="859" spans="1:19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</row>
    <row r="860" spans="1:19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</row>
    <row r="861" spans="1:19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</row>
    <row r="862" spans="1:19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</row>
    <row r="863" spans="1:19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</row>
    <row r="864" spans="1:19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</row>
    <row r="865" spans="1:19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</row>
    <row r="866" spans="1:19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</row>
    <row r="867" spans="1:19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</row>
    <row r="868" spans="1:19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</row>
    <row r="869" spans="1:19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</row>
    <row r="870" spans="1:19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</row>
    <row r="871" spans="1:19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</row>
    <row r="872" spans="1:19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</row>
    <row r="873" spans="1:19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</row>
    <row r="874" spans="1:19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</row>
    <row r="875" spans="1:19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</row>
    <row r="876" spans="1:19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</row>
    <row r="877" spans="1:19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</row>
    <row r="878" spans="1:19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</row>
    <row r="879" spans="1:19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</row>
    <row r="880" spans="1:19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</row>
    <row r="881" spans="1:19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</row>
    <row r="882" spans="1:19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</row>
    <row r="883" spans="1:19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</row>
    <row r="884" spans="1:19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</row>
    <row r="885" spans="1:19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</row>
    <row r="886" spans="1:19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</row>
    <row r="887" spans="1:19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</row>
    <row r="888" spans="1:19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</row>
    <row r="889" spans="1:19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</row>
    <row r="890" spans="1:19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</row>
    <row r="891" spans="1:19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</row>
    <row r="892" spans="1:19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</row>
    <row r="893" spans="1:19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</row>
    <row r="894" spans="1:19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</row>
    <row r="895" spans="1:19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</row>
    <row r="896" spans="1:19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</row>
    <row r="897" spans="1:19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</row>
    <row r="898" spans="1:19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</row>
    <row r="899" spans="1:19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</row>
    <row r="900" spans="1:19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</row>
    <row r="901" spans="1:19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</row>
    <row r="902" spans="1:19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</row>
    <row r="903" spans="1:19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</row>
    <row r="904" spans="1:19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</row>
    <row r="905" spans="1:19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</row>
    <row r="906" spans="1:19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</row>
    <row r="907" spans="1:19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</row>
    <row r="908" spans="1:19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</row>
    <row r="909" spans="1:19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</row>
    <row r="910" spans="1:19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</row>
    <row r="911" spans="1:19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</row>
    <row r="912" spans="1:19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</row>
    <row r="913" spans="1:19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</row>
    <row r="914" spans="1:19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</row>
    <row r="915" spans="1:19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</row>
    <row r="916" spans="1:19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</row>
    <row r="917" spans="1:19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</row>
    <row r="918" spans="1:19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</row>
    <row r="919" spans="1:19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</row>
    <row r="920" spans="1:19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</row>
    <row r="921" spans="1:19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</row>
    <row r="922" spans="1:19" x14ac:dyDescent="0.25">
      <c r="A922" s="30"/>
      <c r="B922" s="30"/>
      <c r="C922" s="30"/>
      <c r="D922" s="4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</row>
    <row r="923" spans="1:19" x14ac:dyDescent="0.25">
      <c r="A923" s="30"/>
      <c r="B923" s="30"/>
      <c r="C923" s="30"/>
      <c r="D923" s="4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</row>
    <row r="924" spans="1:19" x14ac:dyDescent="0.25">
      <c r="A924" s="30"/>
      <c r="B924" s="30"/>
      <c r="C924" s="30"/>
      <c r="D924" s="4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</row>
    <row r="925" spans="1:19" x14ac:dyDescent="0.25">
      <c r="A925" s="30"/>
      <c r="B925" s="30"/>
      <c r="C925" s="30"/>
      <c r="D925" s="4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</row>
  </sheetData>
  <customSheetViews>
    <customSheetView guid="{AEE94879-549C-4714-BA09-42EC20A63A86}" scale="80" showPageBreaks="1" showGridLines="0" fitToPage="1">
      <selection activeCell="C16" sqref="C16"/>
      <pageMargins left="0.51" right="0.41" top="0.74803149606299213" bottom="0.74803149606299213" header="0.31496062992125984" footer="0.31496062992125984"/>
      <pageSetup paperSize="9" scale="74" fitToHeight="3" orientation="landscape" r:id="rId1"/>
    </customSheetView>
    <customSheetView guid="{DC01DF1D-E8B2-4F83-B2EB-2E785FE707B7}" scale="80" showGridLines="0" fitToPage="1">
      <selection activeCell="F22" sqref="F22"/>
      <pageMargins left="0.51" right="0.41" top="0.74803149606299213" bottom="0.74803149606299213" header="0.31496062992125984" footer="0.31496062992125984"/>
      <pageSetup paperSize="9" scale="60" fitToHeight="3" orientation="landscape" r:id="rId2"/>
    </customSheetView>
    <customSheetView guid="{AEA440F6-1317-46B8-A8E0-D64320399D9C}" scale="80" showGridLines="0" fitToPage="1">
      <selection activeCell="B14" sqref="B14"/>
      <pageMargins left="0.51" right="0.41" top="0.74803149606299213" bottom="0.74803149606299213" header="0.31496062992125984" footer="0.31496062992125984"/>
      <pageSetup paperSize="9" scale="60" fitToHeight="3" orientation="landscape" r:id="rId3"/>
    </customSheetView>
    <customSheetView guid="{163ADBE1-D6CA-4306-8C18-139A2A9AAEBF}" scale="80" showGridLines="0" fitToPage="1">
      <selection activeCell="D14" sqref="D14"/>
      <pageMargins left="0.51" right="0.41" top="0.74803149606299213" bottom="0.74803149606299213" header="0.31496062992125984" footer="0.31496062992125984"/>
      <pageSetup paperSize="9" scale="60" fitToHeight="3" orientation="landscape" r:id="rId4"/>
    </customSheetView>
    <customSheetView guid="{F60C1F81-4C05-49B4-B45C-5BD56642C04C}" scale="80" showGridLines="0" fitToPage="1">
      <selection activeCell="C11" sqref="C11"/>
      <pageMargins left="0.51" right="0.41" top="0.74803149606299213" bottom="0.74803149606299213" header="0.31496062992125984" footer="0.31496062992125984"/>
      <pageSetup paperSize="9" scale="60" fitToHeight="3" orientation="landscape" r:id="rId5"/>
    </customSheetView>
    <customSheetView guid="{709ACAA1-A6A9-4E06-AFA4-C9E674B80614}" scale="80" showGridLines="0" fitToPage="1">
      <selection activeCell="G17" sqref="G17"/>
      <pageMargins left="0.51" right="0.41" top="0.74803149606299213" bottom="0.74803149606299213" header="0.31496062992125984" footer="0.31496062992125984"/>
      <pageSetup paperSize="9" scale="78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GridLines="0" fitToPage="1">
      <selection activeCell="C26" sqref="C26"/>
      <pageMargins left="0.51" right="0.41" top="0.74803149606299213" bottom="0.74803149606299213" header="0.31496062992125984" footer="0.31496062992125984"/>
      <pageSetup paperSize="9" scale="74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D35"/>
  <sheetViews>
    <sheetView showGridLines="0" view="pageLayout" zoomScale="70" zoomScaleNormal="90" zoomScaleSheetLayoutView="90" zoomScalePageLayoutView="70" workbookViewId="0">
      <selection activeCell="B16" sqref="B16"/>
    </sheetView>
  </sheetViews>
  <sheetFormatPr defaultColWidth="11.42578125" defaultRowHeight="12.75" x14ac:dyDescent="0.2"/>
  <cols>
    <col min="1" max="1" width="8.85546875" style="68" bestFit="1" customWidth="1"/>
    <col min="2" max="2" width="25.140625" style="68" customWidth="1"/>
    <col min="3" max="3" width="138.7109375" style="68" customWidth="1"/>
    <col min="4" max="4" width="13.7109375" style="96" customWidth="1"/>
    <col min="5" max="247" width="11.42578125" style="68"/>
    <col min="248" max="248" width="10.140625" style="68" customWidth="1"/>
    <col min="249" max="249" width="20.42578125" style="68" customWidth="1"/>
    <col min="250" max="250" width="96.140625" style="68" customWidth="1"/>
    <col min="251" max="251" width="13.5703125" style="68" customWidth="1"/>
    <col min="252" max="503" width="11.42578125" style="68"/>
    <col min="504" max="504" width="10.140625" style="68" customWidth="1"/>
    <col min="505" max="505" width="20.42578125" style="68" customWidth="1"/>
    <col min="506" max="506" width="96.140625" style="68" customWidth="1"/>
    <col min="507" max="507" width="13.5703125" style="68" customWidth="1"/>
    <col min="508" max="759" width="11.42578125" style="68"/>
    <col min="760" max="760" width="10.140625" style="68" customWidth="1"/>
    <col min="761" max="761" width="20.42578125" style="68" customWidth="1"/>
    <col min="762" max="762" width="96.140625" style="68" customWidth="1"/>
    <col min="763" max="763" width="13.5703125" style="68" customWidth="1"/>
    <col min="764" max="1015" width="11.42578125" style="68"/>
    <col min="1016" max="1016" width="10.140625" style="68" customWidth="1"/>
    <col min="1017" max="1017" width="20.42578125" style="68" customWidth="1"/>
    <col min="1018" max="1018" width="96.140625" style="68" customWidth="1"/>
    <col min="1019" max="1019" width="13.5703125" style="68" customWidth="1"/>
    <col min="1020" max="1271" width="11.42578125" style="68"/>
    <col min="1272" max="1272" width="10.140625" style="68" customWidth="1"/>
    <col min="1273" max="1273" width="20.42578125" style="68" customWidth="1"/>
    <col min="1274" max="1274" width="96.140625" style="68" customWidth="1"/>
    <col min="1275" max="1275" width="13.5703125" style="68" customWidth="1"/>
    <col min="1276" max="1527" width="11.42578125" style="68"/>
    <col min="1528" max="1528" width="10.140625" style="68" customWidth="1"/>
    <col min="1529" max="1529" width="20.42578125" style="68" customWidth="1"/>
    <col min="1530" max="1530" width="96.140625" style="68" customWidth="1"/>
    <col min="1531" max="1531" width="13.5703125" style="68" customWidth="1"/>
    <col min="1532" max="1783" width="11.42578125" style="68"/>
    <col min="1784" max="1784" width="10.140625" style="68" customWidth="1"/>
    <col min="1785" max="1785" width="20.42578125" style="68" customWidth="1"/>
    <col min="1786" max="1786" width="96.140625" style="68" customWidth="1"/>
    <col min="1787" max="1787" width="13.5703125" style="68" customWidth="1"/>
    <col min="1788" max="2039" width="11.42578125" style="68"/>
    <col min="2040" max="2040" width="10.140625" style="68" customWidth="1"/>
    <col min="2041" max="2041" width="20.42578125" style="68" customWidth="1"/>
    <col min="2042" max="2042" width="96.140625" style="68" customWidth="1"/>
    <col min="2043" max="2043" width="13.5703125" style="68" customWidth="1"/>
    <col min="2044" max="2295" width="11.42578125" style="68"/>
    <col min="2296" max="2296" width="10.140625" style="68" customWidth="1"/>
    <col min="2297" max="2297" width="20.42578125" style="68" customWidth="1"/>
    <col min="2298" max="2298" width="96.140625" style="68" customWidth="1"/>
    <col min="2299" max="2299" width="13.5703125" style="68" customWidth="1"/>
    <col min="2300" max="2551" width="11.42578125" style="68"/>
    <col min="2552" max="2552" width="10.140625" style="68" customWidth="1"/>
    <col min="2553" max="2553" width="20.42578125" style="68" customWidth="1"/>
    <col min="2554" max="2554" width="96.140625" style="68" customWidth="1"/>
    <col min="2555" max="2555" width="13.5703125" style="68" customWidth="1"/>
    <col min="2556" max="2807" width="11.42578125" style="68"/>
    <col min="2808" max="2808" width="10.140625" style="68" customWidth="1"/>
    <col min="2809" max="2809" width="20.42578125" style="68" customWidth="1"/>
    <col min="2810" max="2810" width="96.140625" style="68" customWidth="1"/>
    <col min="2811" max="2811" width="13.5703125" style="68" customWidth="1"/>
    <col min="2812" max="3063" width="11.42578125" style="68"/>
    <col min="3064" max="3064" width="10.140625" style="68" customWidth="1"/>
    <col min="3065" max="3065" width="20.42578125" style="68" customWidth="1"/>
    <col min="3066" max="3066" width="96.140625" style="68" customWidth="1"/>
    <col min="3067" max="3067" width="13.5703125" style="68" customWidth="1"/>
    <col min="3068" max="3319" width="11.42578125" style="68"/>
    <col min="3320" max="3320" width="10.140625" style="68" customWidth="1"/>
    <col min="3321" max="3321" width="20.42578125" style="68" customWidth="1"/>
    <col min="3322" max="3322" width="96.140625" style="68" customWidth="1"/>
    <col min="3323" max="3323" width="13.5703125" style="68" customWidth="1"/>
    <col min="3324" max="3575" width="11.42578125" style="68"/>
    <col min="3576" max="3576" width="10.140625" style="68" customWidth="1"/>
    <col min="3577" max="3577" width="20.42578125" style="68" customWidth="1"/>
    <col min="3578" max="3578" width="96.140625" style="68" customWidth="1"/>
    <col min="3579" max="3579" width="13.5703125" style="68" customWidth="1"/>
    <col min="3580" max="3831" width="11.42578125" style="68"/>
    <col min="3832" max="3832" width="10.140625" style="68" customWidth="1"/>
    <col min="3833" max="3833" width="20.42578125" style="68" customWidth="1"/>
    <col min="3834" max="3834" width="96.140625" style="68" customWidth="1"/>
    <col min="3835" max="3835" width="13.5703125" style="68" customWidth="1"/>
    <col min="3836" max="4087" width="11.42578125" style="68"/>
    <col min="4088" max="4088" width="10.140625" style="68" customWidth="1"/>
    <col min="4089" max="4089" width="20.42578125" style="68" customWidth="1"/>
    <col min="4090" max="4090" width="96.140625" style="68" customWidth="1"/>
    <col min="4091" max="4091" width="13.5703125" style="68" customWidth="1"/>
    <col min="4092" max="4343" width="11.42578125" style="68"/>
    <col min="4344" max="4344" width="10.140625" style="68" customWidth="1"/>
    <col min="4345" max="4345" width="20.42578125" style="68" customWidth="1"/>
    <col min="4346" max="4346" width="96.140625" style="68" customWidth="1"/>
    <col min="4347" max="4347" width="13.5703125" style="68" customWidth="1"/>
    <col min="4348" max="4599" width="11.42578125" style="68"/>
    <col min="4600" max="4600" width="10.140625" style="68" customWidth="1"/>
    <col min="4601" max="4601" width="20.42578125" style="68" customWidth="1"/>
    <col min="4602" max="4602" width="96.140625" style="68" customWidth="1"/>
    <col min="4603" max="4603" width="13.5703125" style="68" customWidth="1"/>
    <col min="4604" max="4855" width="11.42578125" style="68"/>
    <col min="4856" max="4856" width="10.140625" style="68" customWidth="1"/>
    <col min="4857" max="4857" width="20.42578125" style="68" customWidth="1"/>
    <col min="4858" max="4858" width="96.140625" style="68" customWidth="1"/>
    <col min="4859" max="4859" width="13.5703125" style="68" customWidth="1"/>
    <col min="4860" max="5111" width="11.42578125" style="68"/>
    <col min="5112" max="5112" width="10.140625" style="68" customWidth="1"/>
    <col min="5113" max="5113" width="20.42578125" style="68" customWidth="1"/>
    <col min="5114" max="5114" width="96.140625" style="68" customWidth="1"/>
    <col min="5115" max="5115" width="13.5703125" style="68" customWidth="1"/>
    <col min="5116" max="5367" width="11.42578125" style="68"/>
    <col min="5368" max="5368" width="10.140625" style="68" customWidth="1"/>
    <col min="5369" max="5369" width="20.42578125" style="68" customWidth="1"/>
    <col min="5370" max="5370" width="96.140625" style="68" customWidth="1"/>
    <col min="5371" max="5371" width="13.5703125" style="68" customWidth="1"/>
    <col min="5372" max="5623" width="11.42578125" style="68"/>
    <col min="5624" max="5624" width="10.140625" style="68" customWidth="1"/>
    <col min="5625" max="5625" width="20.42578125" style="68" customWidth="1"/>
    <col min="5626" max="5626" width="96.140625" style="68" customWidth="1"/>
    <col min="5627" max="5627" width="13.5703125" style="68" customWidth="1"/>
    <col min="5628" max="5879" width="11.42578125" style="68"/>
    <col min="5880" max="5880" width="10.140625" style="68" customWidth="1"/>
    <col min="5881" max="5881" width="20.42578125" style="68" customWidth="1"/>
    <col min="5882" max="5882" width="96.140625" style="68" customWidth="1"/>
    <col min="5883" max="5883" width="13.5703125" style="68" customWidth="1"/>
    <col min="5884" max="6135" width="11.42578125" style="68"/>
    <col min="6136" max="6136" width="10.140625" style="68" customWidth="1"/>
    <col min="6137" max="6137" width="20.42578125" style="68" customWidth="1"/>
    <col min="6138" max="6138" width="96.140625" style="68" customWidth="1"/>
    <col min="6139" max="6139" width="13.5703125" style="68" customWidth="1"/>
    <col min="6140" max="6391" width="11.42578125" style="68"/>
    <col min="6392" max="6392" width="10.140625" style="68" customWidth="1"/>
    <col min="6393" max="6393" width="20.42578125" style="68" customWidth="1"/>
    <col min="6394" max="6394" width="96.140625" style="68" customWidth="1"/>
    <col min="6395" max="6395" width="13.5703125" style="68" customWidth="1"/>
    <col min="6396" max="6647" width="11.42578125" style="68"/>
    <col min="6648" max="6648" width="10.140625" style="68" customWidth="1"/>
    <col min="6649" max="6649" width="20.42578125" style="68" customWidth="1"/>
    <col min="6650" max="6650" width="96.140625" style="68" customWidth="1"/>
    <col min="6651" max="6651" width="13.5703125" style="68" customWidth="1"/>
    <col min="6652" max="6903" width="11.42578125" style="68"/>
    <col min="6904" max="6904" width="10.140625" style="68" customWidth="1"/>
    <col min="6905" max="6905" width="20.42578125" style="68" customWidth="1"/>
    <col min="6906" max="6906" width="96.140625" style="68" customWidth="1"/>
    <col min="6907" max="6907" width="13.5703125" style="68" customWidth="1"/>
    <col min="6908" max="7159" width="11.42578125" style="68"/>
    <col min="7160" max="7160" width="10.140625" style="68" customWidth="1"/>
    <col min="7161" max="7161" width="20.42578125" style="68" customWidth="1"/>
    <col min="7162" max="7162" width="96.140625" style="68" customWidth="1"/>
    <col min="7163" max="7163" width="13.5703125" style="68" customWidth="1"/>
    <col min="7164" max="7415" width="11.42578125" style="68"/>
    <col min="7416" max="7416" width="10.140625" style="68" customWidth="1"/>
    <col min="7417" max="7417" width="20.42578125" style="68" customWidth="1"/>
    <col min="7418" max="7418" width="96.140625" style="68" customWidth="1"/>
    <col min="7419" max="7419" width="13.5703125" style="68" customWidth="1"/>
    <col min="7420" max="7671" width="11.42578125" style="68"/>
    <col min="7672" max="7672" width="10.140625" style="68" customWidth="1"/>
    <col min="7673" max="7673" width="20.42578125" style="68" customWidth="1"/>
    <col min="7674" max="7674" width="96.140625" style="68" customWidth="1"/>
    <col min="7675" max="7675" width="13.5703125" style="68" customWidth="1"/>
    <col min="7676" max="7927" width="11.42578125" style="68"/>
    <col min="7928" max="7928" width="10.140625" style="68" customWidth="1"/>
    <col min="7929" max="7929" width="20.42578125" style="68" customWidth="1"/>
    <col min="7930" max="7930" width="96.140625" style="68" customWidth="1"/>
    <col min="7931" max="7931" width="13.5703125" style="68" customWidth="1"/>
    <col min="7932" max="8183" width="11.42578125" style="68"/>
    <col min="8184" max="8184" width="10.140625" style="68" customWidth="1"/>
    <col min="8185" max="8185" width="20.42578125" style="68" customWidth="1"/>
    <col min="8186" max="8186" width="96.140625" style="68" customWidth="1"/>
    <col min="8187" max="8187" width="13.5703125" style="68" customWidth="1"/>
    <col min="8188" max="8439" width="11.42578125" style="68"/>
    <col min="8440" max="8440" width="10.140625" style="68" customWidth="1"/>
    <col min="8441" max="8441" width="20.42578125" style="68" customWidth="1"/>
    <col min="8442" max="8442" width="96.140625" style="68" customWidth="1"/>
    <col min="8443" max="8443" width="13.5703125" style="68" customWidth="1"/>
    <col min="8444" max="8695" width="11.42578125" style="68"/>
    <col min="8696" max="8696" width="10.140625" style="68" customWidth="1"/>
    <col min="8697" max="8697" width="20.42578125" style="68" customWidth="1"/>
    <col min="8698" max="8698" width="96.140625" style="68" customWidth="1"/>
    <col min="8699" max="8699" width="13.5703125" style="68" customWidth="1"/>
    <col min="8700" max="8951" width="11.42578125" style="68"/>
    <col min="8952" max="8952" width="10.140625" style="68" customWidth="1"/>
    <col min="8953" max="8953" width="20.42578125" style="68" customWidth="1"/>
    <col min="8954" max="8954" width="96.140625" style="68" customWidth="1"/>
    <col min="8955" max="8955" width="13.5703125" style="68" customWidth="1"/>
    <col min="8956" max="9207" width="11.42578125" style="68"/>
    <col min="9208" max="9208" width="10.140625" style="68" customWidth="1"/>
    <col min="9209" max="9209" width="20.42578125" style="68" customWidth="1"/>
    <col min="9210" max="9210" width="96.140625" style="68" customWidth="1"/>
    <col min="9211" max="9211" width="13.5703125" style="68" customWidth="1"/>
    <col min="9212" max="9463" width="11.42578125" style="68"/>
    <col min="9464" max="9464" width="10.140625" style="68" customWidth="1"/>
    <col min="9465" max="9465" width="20.42578125" style="68" customWidth="1"/>
    <col min="9466" max="9466" width="96.140625" style="68" customWidth="1"/>
    <col min="9467" max="9467" width="13.5703125" style="68" customWidth="1"/>
    <col min="9468" max="9719" width="11.42578125" style="68"/>
    <col min="9720" max="9720" width="10.140625" style="68" customWidth="1"/>
    <col min="9721" max="9721" width="20.42578125" style="68" customWidth="1"/>
    <col min="9722" max="9722" width="96.140625" style="68" customWidth="1"/>
    <col min="9723" max="9723" width="13.5703125" style="68" customWidth="1"/>
    <col min="9724" max="9975" width="11.42578125" style="68"/>
    <col min="9976" max="9976" width="10.140625" style="68" customWidth="1"/>
    <col min="9977" max="9977" width="20.42578125" style="68" customWidth="1"/>
    <col min="9978" max="9978" width="96.140625" style="68" customWidth="1"/>
    <col min="9979" max="9979" width="13.5703125" style="68" customWidth="1"/>
    <col min="9980" max="10231" width="11.42578125" style="68"/>
    <col min="10232" max="10232" width="10.140625" style="68" customWidth="1"/>
    <col min="10233" max="10233" width="20.42578125" style="68" customWidth="1"/>
    <col min="10234" max="10234" width="96.140625" style="68" customWidth="1"/>
    <col min="10235" max="10235" width="13.5703125" style="68" customWidth="1"/>
    <col min="10236" max="10487" width="11.42578125" style="68"/>
    <col min="10488" max="10488" width="10.140625" style="68" customWidth="1"/>
    <col min="10489" max="10489" width="20.42578125" style="68" customWidth="1"/>
    <col min="10490" max="10490" width="96.140625" style="68" customWidth="1"/>
    <col min="10491" max="10491" width="13.5703125" style="68" customWidth="1"/>
    <col min="10492" max="10743" width="11.42578125" style="68"/>
    <col min="10744" max="10744" width="10.140625" style="68" customWidth="1"/>
    <col min="10745" max="10745" width="20.42578125" style="68" customWidth="1"/>
    <col min="10746" max="10746" width="96.140625" style="68" customWidth="1"/>
    <col min="10747" max="10747" width="13.5703125" style="68" customWidth="1"/>
    <col min="10748" max="10999" width="11.42578125" style="68"/>
    <col min="11000" max="11000" width="10.140625" style="68" customWidth="1"/>
    <col min="11001" max="11001" width="20.42578125" style="68" customWidth="1"/>
    <col min="11002" max="11002" width="96.140625" style="68" customWidth="1"/>
    <col min="11003" max="11003" width="13.5703125" style="68" customWidth="1"/>
    <col min="11004" max="11255" width="11.42578125" style="68"/>
    <col min="11256" max="11256" width="10.140625" style="68" customWidth="1"/>
    <col min="11257" max="11257" width="20.42578125" style="68" customWidth="1"/>
    <col min="11258" max="11258" width="96.140625" style="68" customWidth="1"/>
    <col min="11259" max="11259" width="13.5703125" style="68" customWidth="1"/>
    <col min="11260" max="11511" width="11.42578125" style="68"/>
    <col min="11512" max="11512" width="10.140625" style="68" customWidth="1"/>
    <col min="11513" max="11513" width="20.42578125" style="68" customWidth="1"/>
    <col min="11514" max="11514" width="96.140625" style="68" customWidth="1"/>
    <col min="11515" max="11515" width="13.5703125" style="68" customWidth="1"/>
    <col min="11516" max="11767" width="11.42578125" style="68"/>
    <col min="11768" max="11768" width="10.140625" style="68" customWidth="1"/>
    <col min="11769" max="11769" width="20.42578125" style="68" customWidth="1"/>
    <col min="11770" max="11770" width="96.140625" style="68" customWidth="1"/>
    <col min="11771" max="11771" width="13.5703125" style="68" customWidth="1"/>
    <col min="11772" max="12023" width="11.42578125" style="68"/>
    <col min="12024" max="12024" width="10.140625" style="68" customWidth="1"/>
    <col min="12025" max="12025" width="20.42578125" style="68" customWidth="1"/>
    <col min="12026" max="12026" width="96.140625" style="68" customWidth="1"/>
    <col min="12027" max="12027" width="13.5703125" style="68" customWidth="1"/>
    <col min="12028" max="12279" width="11.42578125" style="68"/>
    <col min="12280" max="12280" width="10.140625" style="68" customWidth="1"/>
    <col min="12281" max="12281" width="20.42578125" style="68" customWidth="1"/>
    <col min="12282" max="12282" width="96.140625" style="68" customWidth="1"/>
    <col min="12283" max="12283" width="13.5703125" style="68" customWidth="1"/>
    <col min="12284" max="12535" width="11.42578125" style="68"/>
    <col min="12536" max="12536" width="10.140625" style="68" customWidth="1"/>
    <col min="12537" max="12537" width="20.42578125" style="68" customWidth="1"/>
    <col min="12538" max="12538" width="96.140625" style="68" customWidth="1"/>
    <col min="12539" max="12539" width="13.5703125" style="68" customWidth="1"/>
    <col min="12540" max="12791" width="11.42578125" style="68"/>
    <col min="12792" max="12792" width="10.140625" style="68" customWidth="1"/>
    <col min="12793" max="12793" width="20.42578125" style="68" customWidth="1"/>
    <col min="12794" max="12794" width="96.140625" style="68" customWidth="1"/>
    <col min="12795" max="12795" width="13.5703125" style="68" customWidth="1"/>
    <col min="12796" max="13047" width="11.42578125" style="68"/>
    <col min="13048" max="13048" width="10.140625" style="68" customWidth="1"/>
    <col min="13049" max="13049" width="20.42578125" style="68" customWidth="1"/>
    <col min="13050" max="13050" width="96.140625" style="68" customWidth="1"/>
    <col min="13051" max="13051" width="13.5703125" style="68" customWidth="1"/>
    <col min="13052" max="13303" width="11.42578125" style="68"/>
    <col min="13304" max="13304" width="10.140625" style="68" customWidth="1"/>
    <col min="13305" max="13305" width="20.42578125" style="68" customWidth="1"/>
    <col min="13306" max="13306" width="96.140625" style="68" customWidth="1"/>
    <col min="13307" max="13307" width="13.5703125" style="68" customWidth="1"/>
    <col min="13308" max="13559" width="11.42578125" style="68"/>
    <col min="13560" max="13560" width="10.140625" style="68" customWidth="1"/>
    <col min="13561" max="13561" width="20.42578125" style="68" customWidth="1"/>
    <col min="13562" max="13562" width="96.140625" style="68" customWidth="1"/>
    <col min="13563" max="13563" width="13.5703125" style="68" customWidth="1"/>
    <col min="13564" max="13815" width="11.42578125" style="68"/>
    <col min="13816" max="13816" width="10.140625" style="68" customWidth="1"/>
    <col min="13817" max="13817" width="20.42578125" style="68" customWidth="1"/>
    <col min="13818" max="13818" width="96.140625" style="68" customWidth="1"/>
    <col min="13819" max="13819" width="13.5703125" style="68" customWidth="1"/>
    <col min="13820" max="14071" width="11.42578125" style="68"/>
    <col min="14072" max="14072" width="10.140625" style="68" customWidth="1"/>
    <col min="14073" max="14073" width="20.42578125" style="68" customWidth="1"/>
    <col min="14074" max="14074" width="96.140625" style="68" customWidth="1"/>
    <col min="14075" max="14075" width="13.5703125" style="68" customWidth="1"/>
    <col min="14076" max="14327" width="11.42578125" style="68"/>
    <col min="14328" max="14328" width="10.140625" style="68" customWidth="1"/>
    <col min="14329" max="14329" width="20.42578125" style="68" customWidth="1"/>
    <col min="14330" max="14330" width="96.140625" style="68" customWidth="1"/>
    <col min="14331" max="14331" width="13.5703125" style="68" customWidth="1"/>
    <col min="14332" max="14583" width="11.42578125" style="68"/>
    <col min="14584" max="14584" width="10.140625" style="68" customWidth="1"/>
    <col min="14585" max="14585" width="20.42578125" style="68" customWidth="1"/>
    <col min="14586" max="14586" width="96.140625" style="68" customWidth="1"/>
    <col min="14587" max="14587" width="13.5703125" style="68" customWidth="1"/>
    <col min="14588" max="14839" width="11.42578125" style="68"/>
    <col min="14840" max="14840" width="10.140625" style="68" customWidth="1"/>
    <col min="14841" max="14841" width="20.42578125" style="68" customWidth="1"/>
    <col min="14842" max="14842" width="96.140625" style="68" customWidth="1"/>
    <col min="14843" max="14843" width="13.5703125" style="68" customWidth="1"/>
    <col min="14844" max="15095" width="11.42578125" style="68"/>
    <col min="15096" max="15096" width="10.140625" style="68" customWidth="1"/>
    <col min="15097" max="15097" width="20.42578125" style="68" customWidth="1"/>
    <col min="15098" max="15098" width="96.140625" style="68" customWidth="1"/>
    <col min="15099" max="15099" width="13.5703125" style="68" customWidth="1"/>
    <col min="15100" max="15351" width="11.42578125" style="68"/>
    <col min="15352" max="15352" width="10.140625" style="68" customWidth="1"/>
    <col min="15353" max="15353" width="20.42578125" style="68" customWidth="1"/>
    <col min="15354" max="15354" width="96.140625" style="68" customWidth="1"/>
    <col min="15355" max="15355" width="13.5703125" style="68" customWidth="1"/>
    <col min="15356" max="15607" width="11.42578125" style="68"/>
    <col min="15608" max="15608" width="10.140625" style="68" customWidth="1"/>
    <col min="15609" max="15609" width="20.42578125" style="68" customWidth="1"/>
    <col min="15610" max="15610" width="96.140625" style="68" customWidth="1"/>
    <col min="15611" max="15611" width="13.5703125" style="68" customWidth="1"/>
    <col min="15612" max="15863" width="11.42578125" style="68"/>
    <col min="15864" max="15864" width="10.140625" style="68" customWidth="1"/>
    <col min="15865" max="15865" width="20.42578125" style="68" customWidth="1"/>
    <col min="15866" max="15866" width="96.140625" style="68" customWidth="1"/>
    <col min="15867" max="15867" width="13.5703125" style="68" customWidth="1"/>
    <col min="15868" max="16119" width="11.42578125" style="68"/>
    <col min="16120" max="16120" width="10.140625" style="68" customWidth="1"/>
    <col min="16121" max="16121" width="20.42578125" style="68" customWidth="1"/>
    <col min="16122" max="16122" width="96.140625" style="68" customWidth="1"/>
    <col min="16123" max="16123" width="13.5703125" style="68" customWidth="1"/>
    <col min="16124" max="16384" width="11.42578125" style="68"/>
  </cols>
  <sheetData>
    <row r="1" spans="1:4" ht="15.75" x14ac:dyDescent="0.25">
      <c r="A1" s="138" t="str">
        <f>'ÍNDEX CONTRACTACIÓ'!B1</f>
        <v>2.</v>
      </c>
      <c r="B1" s="136" t="s">
        <v>161</v>
      </c>
      <c r="C1" s="322" t="str">
        <f>'ÍNDEX CONTRACTACIÓ'!C1:D1</f>
        <v>ÀREA DE CONTRACTACIÓ, CONTRACTES PATRIMONIALS I PRIVATS, I RESPONSABILITAT PATRIMONIAL</v>
      </c>
      <c r="D1" s="335"/>
    </row>
    <row r="2" spans="1:4" x14ac:dyDescent="0.2">
      <c r="A2" s="209" t="str">
        <f>'ÍNDEX CONTRACTACIÓ'!B29</f>
        <v>2.5</v>
      </c>
      <c r="B2" s="206" t="s">
        <v>50</v>
      </c>
      <c r="C2" s="653" t="str">
        <f>'ÍNDEX CONTRACTACIÓ'!C29:D29</f>
        <v>Expedients de concessió d'obres</v>
      </c>
      <c r="D2" s="654"/>
    </row>
    <row r="3" spans="1:4" ht="13.5" thickBot="1" x14ac:dyDescent="0.25">
      <c r="A3" s="210" t="str">
        <f>'ÍNDEX CONTRACTACIÓ'!C30</f>
        <v>2.5.1</v>
      </c>
      <c r="B3" s="207" t="s">
        <v>51</v>
      </c>
      <c r="C3" s="145" t="str">
        <f>'ÍNDEX CONTRACTACIÓ'!D30</f>
        <v>Aprovació de la despesa (fase RC/A)</v>
      </c>
      <c r="D3" s="330"/>
    </row>
    <row r="4" spans="1:4" s="217" customFormat="1" ht="13.5" thickBot="1" x14ac:dyDescent="0.25">
      <c r="A4" s="310"/>
      <c r="B4" s="311"/>
      <c r="C4" s="310"/>
      <c r="D4" s="313"/>
    </row>
    <row r="5" spans="1:4" ht="30" customHeight="1" thickBot="1" x14ac:dyDescent="0.25">
      <c r="A5" s="296" t="s">
        <v>0</v>
      </c>
      <c r="B5" s="297" t="s">
        <v>1</v>
      </c>
      <c r="C5" s="345" t="s">
        <v>52</v>
      </c>
      <c r="D5" s="349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ht="30" customHeight="1" thickBot="1" x14ac:dyDescent="0.25">
      <c r="A13" s="158" t="s">
        <v>7</v>
      </c>
      <c r="B13" s="159" t="s">
        <v>1</v>
      </c>
      <c r="C13" s="366" t="str">
        <f>+'[1]2.1.1'!C12</f>
        <v>Requisits bàsics addicionals</v>
      </c>
      <c r="D13" s="336" t="s">
        <v>47</v>
      </c>
    </row>
    <row r="14" spans="1:4" s="69" customFormat="1" ht="60" customHeight="1" x14ac:dyDescent="0.25">
      <c r="A14" s="128" t="s">
        <v>8</v>
      </c>
      <c r="B14" s="33" t="s">
        <v>596</v>
      </c>
      <c r="C14" s="384" t="s">
        <v>126</v>
      </c>
      <c r="D14" s="57" t="s">
        <v>48</v>
      </c>
    </row>
    <row r="15" spans="1:4" s="69" customFormat="1" ht="45" x14ac:dyDescent="0.25">
      <c r="A15" s="167" t="s">
        <v>9</v>
      </c>
      <c r="B15" s="37" t="s">
        <v>597</v>
      </c>
      <c r="C15" s="109" t="s">
        <v>220</v>
      </c>
      <c r="D15" s="51" t="s">
        <v>48</v>
      </c>
    </row>
    <row r="16" spans="1:4" s="54" customFormat="1" ht="45" x14ac:dyDescent="0.25">
      <c r="A16" s="41" t="s">
        <v>10</v>
      </c>
      <c r="B16" s="37" t="s">
        <v>975</v>
      </c>
      <c r="C16" s="46" t="s">
        <v>967</v>
      </c>
      <c r="D16" s="34" t="s">
        <v>48</v>
      </c>
    </row>
    <row r="17" spans="1:4" s="54" customFormat="1" ht="45" x14ac:dyDescent="0.25">
      <c r="A17" s="41" t="s">
        <v>11</v>
      </c>
      <c r="B17" s="37" t="s">
        <v>975</v>
      </c>
      <c r="C17" s="46" t="s">
        <v>969</v>
      </c>
      <c r="D17" s="51" t="s">
        <v>48</v>
      </c>
    </row>
    <row r="18" spans="1:4" s="69" customFormat="1" ht="60" x14ac:dyDescent="0.25">
      <c r="A18" s="41" t="s">
        <v>12</v>
      </c>
      <c r="B18" s="37" t="s">
        <v>599</v>
      </c>
      <c r="C18" s="46" t="s">
        <v>140</v>
      </c>
      <c r="D18" s="34" t="s">
        <v>48</v>
      </c>
    </row>
    <row r="19" spans="1:4" s="69" customFormat="1" ht="51.75" customHeight="1" x14ac:dyDescent="0.25">
      <c r="A19" s="41" t="s">
        <v>13</v>
      </c>
      <c r="B19" s="37" t="s">
        <v>598</v>
      </c>
      <c r="C19" s="46" t="s">
        <v>109</v>
      </c>
      <c r="D19" s="34" t="s">
        <v>48</v>
      </c>
    </row>
    <row r="20" spans="1:4" s="31" customFormat="1" ht="45" x14ac:dyDescent="0.25">
      <c r="A20" s="41" t="s">
        <v>14</v>
      </c>
      <c r="B20" s="37" t="s">
        <v>579</v>
      </c>
      <c r="C20" s="46" t="s">
        <v>153</v>
      </c>
      <c r="D20" s="34" t="s">
        <v>48</v>
      </c>
    </row>
    <row r="21" spans="1:4" s="69" customFormat="1" ht="75" x14ac:dyDescent="0.25">
      <c r="A21" s="41" t="s">
        <v>15</v>
      </c>
      <c r="B21" s="37" t="s">
        <v>600</v>
      </c>
      <c r="C21" s="46" t="s">
        <v>127</v>
      </c>
      <c r="D21" s="34" t="s">
        <v>48</v>
      </c>
    </row>
    <row r="22" spans="1:4" s="69" customFormat="1" ht="45" x14ac:dyDescent="0.25">
      <c r="A22" s="41" t="s">
        <v>16</v>
      </c>
      <c r="B22" s="37" t="s">
        <v>580</v>
      </c>
      <c r="C22" s="46" t="s">
        <v>224</v>
      </c>
      <c r="D22" s="51" t="s">
        <v>48</v>
      </c>
    </row>
    <row r="23" spans="1:4" s="69" customFormat="1" ht="45" x14ac:dyDescent="0.25">
      <c r="A23" s="41" t="s">
        <v>18</v>
      </c>
      <c r="B23" s="37" t="s">
        <v>580</v>
      </c>
      <c r="C23" s="46" t="s">
        <v>221</v>
      </c>
      <c r="D23" s="51" t="s">
        <v>48</v>
      </c>
    </row>
    <row r="24" spans="1:4" s="69" customFormat="1" ht="45" x14ac:dyDescent="0.25">
      <c r="A24" s="41" t="s">
        <v>19</v>
      </c>
      <c r="B24" s="37" t="s">
        <v>581</v>
      </c>
      <c r="C24" s="46" t="s">
        <v>231</v>
      </c>
      <c r="D24" s="51" t="s">
        <v>48</v>
      </c>
    </row>
    <row r="25" spans="1:4" s="69" customFormat="1" ht="45" x14ac:dyDescent="0.25">
      <c r="A25" s="41" t="s">
        <v>103</v>
      </c>
      <c r="B25" s="37" t="s">
        <v>582</v>
      </c>
      <c r="C25" s="46" t="s">
        <v>583</v>
      </c>
      <c r="D25" s="51" t="s">
        <v>48</v>
      </c>
    </row>
    <row r="26" spans="1:4" s="69" customFormat="1" ht="45" x14ac:dyDescent="0.25">
      <c r="A26" s="41" t="s">
        <v>104</v>
      </c>
      <c r="B26" s="37" t="s">
        <v>584</v>
      </c>
      <c r="C26" s="46" t="s">
        <v>194</v>
      </c>
      <c r="D26" s="51" t="s">
        <v>48</v>
      </c>
    </row>
    <row r="27" spans="1:4" s="69" customFormat="1" ht="45" x14ac:dyDescent="0.25">
      <c r="A27" s="41" t="s">
        <v>105</v>
      </c>
      <c r="B27" s="37" t="s">
        <v>585</v>
      </c>
      <c r="C27" s="46" t="s">
        <v>225</v>
      </c>
      <c r="D27" s="51" t="s">
        <v>48</v>
      </c>
    </row>
    <row r="28" spans="1:4" s="69" customFormat="1" ht="45" x14ac:dyDescent="0.25">
      <c r="A28" s="41" t="s">
        <v>106</v>
      </c>
      <c r="B28" s="37" t="s">
        <v>586</v>
      </c>
      <c r="C28" s="46" t="s">
        <v>587</v>
      </c>
      <c r="D28" s="51" t="s">
        <v>48</v>
      </c>
    </row>
    <row r="29" spans="1:4" s="69" customFormat="1" ht="60" x14ac:dyDescent="0.25">
      <c r="A29" s="41" t="s">
        <v>107</v>
      </c>
      <c r="B29" s="37" t="s">
        <v>588</v>
      </c>
      <c r="C29" s="358" t="s">
        <v>468</v>
      </c>
      <c r="D29" s="34" t="s">
        <v>48</v>
      </c>
    </row>
    <row r="30" spans="1:4" s="69" customFormat="1" ht="60" x14ac:dyDescent="0.25">
      <c r="A30" s="41" t="s">
        <v>108</v>
      </c>
      <c r="B30" s="37" t="s">
        <v>589</v>
      </c>
      <c r="C30" s="46" t="s">
        <v>500</v>
      </c>
      <c r="D30" s="34" t="s">
        <v>48</v>
      </c>
    </row>
    <row r="31" spans="1:4" s="69" customFormat="1" ht="60" x14ac:dyDescent="0.25">
      <c r="A31" s="41" t="s">
        <v>206</v>
      </c>
      <c r="B31" s="37" t="s">
        <v>590</v>
      </c>
      <c r="C31" s="46" t="s">
        <v>217</v>
      </c>
      <c r="D31" s="34" t="s">
        <v>48</v>
      </c>
    </row>
    <row r="32" spans="1:4" s="70" customFormat="1" ht="45" customHeight="1" x14ac:dyDescent="0.25">
      <c r="A32" s="41" t="s">
        <v>141</v>
      </c>
      <c r="B32" s="168" t="s">
        <v>591</v>
      </c>
      <c r="C32" s="357" t="s">
        <v>472</v>
      </c>
      <c r="D32" s="34" t="s">
        <v>48</v>
      </c>
    </row>
    <row r="33" spans="1:4" s="69" customFormat="1" ht="43.5" customHeight="1" x14ac:dyDescent="0.25">
      <c r="A33" s="41" t="s">
        <v>198</v>
      </c>
      <c r="B33" s="37" t="s">
        <v>592</v>
      </c>
      <c r="C33" s="46" t="s">
        <v>249</v>
      </c>
      <c r="D33" s="34" t="s">
        <v>48</v>
      </c>
    </row>
    <row r="34" spans="1:4" s="69" customFormat="1" ht="45" x14ac:dyDescent="0.25">
      <c r="A34" s="41" t="s">
        <v>204</v>
      </c>
      <c r="B34" s="37" t="s">
        <v>593</v>
      </c>
      <c r="C34" s="46" t="s">
        <v>257</v>
      </c>
      <c r="D34" s="34" t="s">
        <v>48</v>
      </c>
    </row>
    <row r="35" spans="1:4" ht="45.75" thickBot="1" x14ac:dyDescent="0.25">
      <c r="A35" s="121" t="s">
        <v>208</v>
      </c>
      <c r="B35" s="169" t="s">
        <v>594</v>
      </c>
      <c r="C35" s="385" t="s">
        <v>595</v>
      </c>
      <c r="D35" s="47" t="s">
        <v>48</v>
      </c>
    </row>
  </sheetData>
  <customSheetViews>
    <customSheetView guid="{AEE94879-549C-4714-BA09-42EC20A63A86}" scale="85" showPageBreaks="1" showGridLines="0" fitToPage="1" topLeftCell="B13">
      <selection activeCell="E1" sqref="E1:E1048576"/>
      <pageMargins left="0.70866141732283472" right="0.70866141732283472" top="0.74803149606299213" bottom="0.74803149606299213" header="0.31496062992125984" footer="0.31496062992125984"/>
      <pageSetup paperSize="9" scale="60" fitToHeight="2" orientation="landscape" r:id="rId1"/>
    </customSheetView>
    <customSheetView guid="{DC01DF1D-E8B2-4F83-B2EB-2E785FE707B7}" scale="90" topLeftCell="A16">
      <selection activeCell="C22" sqref="C22"/>
      <pageMargins left="0.7" right="0.7" top="0.75" bottom="0.75" header="0.3" footer="0.3"/>
    </customSheetView>
    <customSheetView guid="{AEA440F6-1317-46B8-A8E0-D64320399D9C}" scale="90" topLeftCell="A9">
      <selection activeCell="C17" sqref="C17"/>
      <pageMargins left="0.7" right="0.7" top="0.75" bottom="0.75" header="0.3" footer="0.3"/>
    </customSheetView>
    <customSheetView guid="{163ADBE1-D6CA-4306-8C18-139A2A9AAEBF}" scale="80" topLeftCell="A10">
      <selection activeCell="C22" sqref="C22"/>
      <pageMargins left="0.7" right="0.7" top="0.75" bottom="0.75" header="0.3" footer="0.3"/>
    </customSheetView>
    <customSheetView guid="{F60C1F81-4C05-49B4-B45C-5BD56642C04C}" scale="80">
      <selection activeCell="B6" sqref="B6:D11"/>
      <pageMargins left="0.7" right="0.7" top="0.75" bottom="0.75" header="0.3" footer="0.3"/>
    </customSheetView>
    <customSheetView guid="{709ACAA1-A6A9-4E06-AFA4-C9E674B80614}" scale="85" showGridLines="0" fitToPage="1" topLeftCell="A10">
      <selection activeCell="G17" sqref="G17"/>
      <pageMargins left="0.70866141732283472" right="0.70866141732283472" top="0.74803149606299213" bottom="0.74803149606299213" header="0.31496062992125984" footer="0.31496062992125984"/>
      <pageSetup paperSize="9" scale="63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3"/>
    </customSheetView>
    <customSheetView guid="{752CBC31-DB82-4343-B180-10FF4ECC00A3}" scale="85" showGridLines="0" fitToPage="1" topLeftCell="A30">
      <selection activeCell="A4" sqref="A4"/>
      <pageMargins left="0.70866141732283472" right="0.70866141732283472" top="0.74803149606299213" bottom="0.74803149606299213" header="0.31496062992125984" footer="0.31496062992125984"/>
      <pageSetup paperSize="9" scale="54" fitToHeight="2" orientation="landscape" r:id="rId4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D43"/>
  <sheetViews>
    <sheetView showGridLines="0" view="pageBreakPreview" zoomScale="9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10.140625" style="31" customWidth="1"/>
    <col min="2" max="2" width="30.85546875" style="31" customWidth="1"/>
    <col min="3" max="3" width="138.7109375" style="31" customWidth="1"/>
    <col min="4" max="4" width="13.7109375" style="39" customWidth="1"/>
    <col min="5" max="252" width="11.42578125" style="31"/>
    <col min="253" max="253" width="10.140625" style="31" customWidth="1"/>
    <col min="254" max="254" width="20.42578125" style="31" customWidth="1"/>
    <col min="255" max="255" width="96.140625" style="31" customWidth="1"/>
    <col min="256" max="256" width="13.5703125" style="31" customWidth="1"/>
    <col min="257" max="508" width="11.42578125" style="31"/>
    <col min="509" max="509" width="10.140625" style="31" customWidth="1"/>
    <col min="510" max="510" width="20.42578125" style="31" customWidth="1"/>
    <col min="511" max="511" width="96.140625" style="31" customWidth="1"/>
    <col min="512" max="512" width="13.5703125" style="31" customWidth="1"/>
    <col min="513" max="764" width="11.42578125" style="31"/>
    <col min="765" max="765" width="10.140625" style="31" customWidth="1"/>
    <col min="766" max="766" width="20.42578125" style="31" customWidth="1"/>
    <col min="767" max="767" width="96.140625" style="31" customWidth="1"/>
    <col min="768" max="768" width="13.5703125" style="31" customWidth="1"/>
    <col min="769" max="1020" width="11.42578125" style="31"/>
    <col min="1021" max="1021" width="10.140625" style="31" customWidth="1"/>
    <col min="1022" max="1022" width="20.42578125" style="31" customWidth="1"/>
    <col min="1023" max="1023" width="96.140625" style="31" customWidth="1"/>
    <col min="1024" max="1024" width="13.5703125" style="31" customWidth="1"/>
    <col min="1025" max="1276" width="11.42578125" style="31"/>
    <col min="1277" max="1277" width="10.140625" style="31" customWidth="1"/>
    <col min="1278" max="1278" width="20.42578125" style="31" customWidth="1"/>
    <col min="1279" max="1279" width="96.140625" style="31" customWidth="1"/>
    <col min="1280" max="1280" width="13.5703125" style="31" customWidth="1"/>
    <col min="1281" max="1532" width="11.42578125" style="31"/>
    <col min="1533" max="1533" width="10.140625" style="31" customWidth="1"/>
    <col min="1534" max="1534" width="20.42578125" style="31" customWidth="1"/>
    <col min="1535" max="1535" width="96.140625" style="31" customWidth="1"/>
    <col min="1536" max="1536" width="13.5703125" style="31" customWidth="1"/>
    <col min="1537" max="1788" width="11.42578125" style="31"/>
    <col min="1789" max="1789" width="10.140625" style="31" customWidth="1"/>
    <col min="1790" max="1790" width="20.42578125" style="31" customWidth="1"/>
    <col min="1791" max="1791" width="96.140625" style="31" customWidth="1"/>
    <col min="1792" max="1792" width="13.5703125" style="31" customWidth="1"/>
    <col min="1793" max="2044" width="11.42578125" style="31"/>
    <col min="2045" max="2045" width="10.140625" style="31" customWidth="1"/>
    <col min="2046" max="2046" width="20.42578125" style="31" customWidth="1"/>
    <col min="2047" max="2047" width="96.140625" style="31" customWidth="1"/>
    <col min="2048" max="2048" width="13.5703125" style="31" customWidth="1"/>
    <col min="2049" max="2300" width="11.42578125" style="31"/>
    <col min="2301" max="2301" width="10.140625" style="31" customWidth="1"/>
    <col min="2302" max="2302" width="20.42578125" style="31" customWidth="1"/>
    <col min="2303" max="2303" width="96.140625" style="31" customWidth="1"/>
    <col min="2304" max="2304" width="13.5703125" style="31" customWidth="1"/>
    <col min="2305" max="2556" width="11.42578125" style="31"/>
    <col min="2557" max="2557" width="10.140625" style="31" customWidth="1"/>
    <col min="2558" max="2558" width="20.42578125" style="31" customWidth="1"/>
    <col min="2559" max="2559" width="96.140625" style="31" customWidth="1"/>
    <col min="2560" max="2560" width="13.5703125" style="31" customWidth="1"/>
    <col min="2561" max="2812" width="11.42578125" style="31"/>
    <col min="2813" max="2813" width="10.140625" style="31" customWidth="1"/>
    <col min="2814" max="2814" width="20.42578125" style="31" customWidth="1"/>
    <col min="2815" max="2815" width="96.140625" style="31" customWidth="1"/>
    <col min="2816" max="2816" width="13.5703125" style="31" customWidth="1"/>
    <col min="2817" max="3068" width="11.42578125" style="31"/>
    <col min="3069" max="3069" width="10.140625" style="31" customWidth="1"/>
    <col min="3070" max="3070" width="20.42578125" style="31" customWidth="1"/>
    <col min="3071" max="3071" width="96.140625" style="31" customWidth="1"/>
    <col min="3072" max="3072" width="13.5703125" style="31" customWidth="1"/>
    <col min="3073" max="3324" width="11.42578125" style="31"/>
    <col min="3325" max="3325" width="10.140625" style="31" customWidth="1"/>
    <col min="3326" max="3326" width="20.42578125" style="31" customWidth="1"/>
    <col min="3327" max="3327" width="96.140625" style="31" customWidth="1"/>
    <col min="3328" max="3328" width="13.5703125" style="31" customWidth="1"/>
    <col min="3329" max="3580" width="11.42578125" style="31"/>
    <col min="3581" max="3581" width="10.140625" style="31" customWidth="1"/>
    <col min="3582" max="3582" width="20.42578125" style="31" customWidth="1"/>
    <col min="3583" max="3583" width="96.140625" style="31" customWidth="1"/>
    <col min="3584" max="3584" width="13.5703125" style="31" customWidth="1"/>
    <col min="3585" max="3836" width="11.42578125" style="31"/>
    <col min="3837" max="3837" width="10.140625" style="31" customWidth="1"/>
    <col min="3838" max="3838" width="20.42578125" style="31" customWidth="1"/>
    <col min="3839" max="3839" width="96.140625" style="31" customWidth="1"/>
    <col min="3840" max="3840" width="13.5703125" style="31" customWidth="1"/>
    <col min="3841" max="4092" width="11.42578125" style="31"/>
    <col min="4093" max="4093" width="10.140625" style="31" customWidth="1"/>
    <col min="4094" max="4094" width="20.42578125" style="31" customWidth="1"/>
    <col min="4095" max="4095" width="96.140625" style="31" customWidth="1"/>
    <col min="4096" max="4096" width="13.5703125" style="31" customWidth="1"/>
    <col min="4097" max="4348" width="11.42578125" style="31"/>
    <col min="4349" max="4349" width="10.140625" style="31" customWidth="1"/>
    <col min="4350" max="4350" width="20.42578125" style="31" customWidth="1"/>
    <col min="4351" max="4351" width="96.140625" style="31" customWidth="1"/>
    <col min="4352" max="4352" width="13.5703125" style="31" customWidth="1"/>
    <col min="4353" max="4604" width="11.42578125" style="31"/>
    <col min="4605" max="4605" width="10.140625" style="31" customWidth="1"/>
    <col min="4606" max="4606" width="20.42578125" style="31" customWidth="1"/>
    <col min="4607" max="4607" width="96.140625" style="31" customWidth="1"/>
    <col min="4608" max="4608" width="13.5703125" style="31" customWidth="1"/>
    <col min="4609" max="4860" width="11.42578125" style="31"/>
    <col min="4861" max="4861" width="10.140625" style="31" customWidth="1"/>
    <col min="4862" max="4862" width="20.42578125" style="31" customWidth="1"/>
    <col min="4863" max="4863" width="96.140625" style="31" customWidth="1"/>
    <col min="4864" max="4864" width="13.5703125" style="31" customWidth="1"/>
    <col min="4865" max="5116" width="11.42578125" style="31"/>
    <col min="5117" max="5117" width="10.140625" style="31" customWidth="1"/>
    <col min="5118" max="5118" width="20.42578125" style="31" customWidth="1"/>
    <col min="5119" max="5119" width="96.140625" style="31" customWidth="1"/>
    <col min="5120" max="5120" width="13.5703125" style="31" customWidth="1"/>
    <col min="5121" max="5372" width="11.42578125" style="31"/>
    <col min="5373" max="5373" width="10.140625" style="31" customWidth="1"/>
    <col min="5374" max="5374" width="20.42578125" style="31" customWidth="1"/>
    <col min="5375" max="5375" width="96.140625" style="31" customWidth="1"/>
    <col min="5376" max="5376" width="13.5703125" style="31" customWidth="1"/>
    <col min="5377" max="5628" width="11.42578125" style="31"/>
    <col min="5629" max="5629" width="10.140625" style="31" customWidth="1"/>
    <col min="5630" max="5630" width="20.42578125" style="31" customWidth="1"/>
    <col min="5631" max="5631" width="96.140625" style="31" customWidth="1"/>
    <col min="5632" max="5632" width="13.5703125" style="31" customWidth="1"/>
    <col min="5633" max="5884" width="11.42578125" style="31"/>
    <col min="5885" max="5885" width="10.140625" style="31" customWidth="1"/>
    <col min="5886" max="5886" width="20.42578125" style="31" customWidth="1"/>
    <col min="5887" max="5887" width="96.140625" style="31" customWidth="1"/>
    <col min="5888" max="5888" width="13.5703125" style="31" customWidth="1"/>
    <col min="5889" max="6140" width="11.42578125" style="31"/>
    <col min="6141" max="6141" width="10.140625" style="31" customWidth="1"/>
    <col min="6142" max="6142" width="20.42578125" style="31" customWidth="1"/>
    <col min="6143" max="6143" width="96.140625" style="31" customWidth="1"/>
    <col min="6144" max="6144" width="13.5703125" style="31" customWidth="1"/>
    <col min="6145" max="6396" width="11.42578125" style="31"/>
    <col min="6397" max="6397" width="10.140625" style="31" customWidth="1"/>
    <col min="6398" max="6398" width="20.42578125" style="31" customWidth="1"/>
    <col min="6399" max="6399" width="96.140625" style="31" customWidth="1"/>
    <col min="6400" max="6400" width="13.5703125" style="31" customWidth="1"/>
    <col min="6401" max="6652" width="11.42578125" style="31"/>
    <col min="6653" max="6653" width="10.140625" style="31" customWidth="1"/>
    <col min="6654" max="6654" width="20.42578125" style="31" customWidth="1"/>
    <col min="6655" max="6655" width="96.140625" style="31" customWidth="1"/>
    <col min="6656" max="6656" width="13.5703125" style="31" customWidth="1"/>
    <col min="6657" max="6908" width="11.42578125" style="31"/>
    <col min="6909" max="6909" width="10.140625" style="31" customWidth="1"/>
    <col min="6910" max="6910" width="20.42578125" style="31" customWidth="1"/>
    <col min="6911" max="6911" width="96.140625" style="31" customWidth="1"/>
    <col min="6912" max="6912" width="13.5703125" style="31" customWidth="1"/>
    <col min="6913" max="7164" width="11.42578125" style="31"/>
    <col min="7165" max="7165" width="10.140625" style="31" customWidth="1"/>
    <col min="7166" max="7166" width="20.42578125" style="31" customWidth="1"/>
    <col min="7167" max="7167" width="96.140625" style="31" customWidth="1"/>
    <col min="7168" max="7168" width="13.5703125" style="31" customWidth="1"/>
    <col min="7169" max="7420" width="11.42578125" style="31"/>
    <col min="7421" max="7421" width="10.140625" style="31" customWidth="1"/>
    <col min="7422" max="7422" width="20.42578125" style="31" customWidth="1"/>
    <col min="7423" max="7423" width="96.140625" style="31" customWidth="1"/>
    <col min="7424" max="7424" width="13.5703125" style="31" customWidth="1"/>
    <col min="7425" max="7676" width="11.42578125" style="31"/>
    <col min="7677" max="7677" width="10.140625" style="31" customWidth="1"/>
    <col min="7678" max="7678" width="20.42578125" style="31" customWidth="1"/>
    <col min="7679" max="7679" width="96.140625" style="31" customWidth="1"/>
    <col min="7680" max="7680" width="13.5703125" style="31" customWidth="1"/>
    <col min="7681" max="7932" width="11.42578125" style="31"/>
    <col min="7933" max="7933" width="10.140625" style="31" customWidth="1"/>
    <col min="7934" max="7934" width="20.42578125" style="31" customWidth="1"/>
    <col min="7935" max="7935" width="96.140625" style="31" customWidth="1"/>
    <col min="7936" max="7936" width="13.5703125" style="31" customWidth="1"/>
    <col min="7937" max="8188" width="11.42578125" style="31"/>
    <col min="8189" max="8189" width="10.140625" style="31" customWidth="1"/>
    <col min="8190" max="8190" width="20.42578125" style="31" customWidth="1"/>
    <col min="8191" max="8191" width="96.140625" style="31" customWidth="1"/>
    <col min="8192" max="8192" width="13.5703125" style="31" customWidth="1"/>
    <col min="8193" max="8444" width="11.42578125" style="31"/>
    <col min="8445" max="8445" width="10.140625" style="31" customWidth="1"/>
    <col min="8446" max="8446" width="20.42578125" style="31" customWidth="1"/>
    <col min="8447" max="8447" width="96.140625" style="31" customWidth="1"/>
    <col min="8448" max="8448" width="13.5703125" style="31" customWidth="1"/>
    <col min="8449" max="8700" width="11.42578125" style="31"/>
    <col min="8701" max="8701" width="10.140625" style="31" customWidth="1"/>
    <col min="8702" max="8702" width="20.42578125" style="31" customWidth="1"/>
    <col min="8703" max="8703" width="96.140625" style="31" customWidth="1"/>
    <col min="8704" max="8704" width="13.5703125" style="31" customWidth="1"/>
    <col min="8705" max="8956" width="11.42578125" style="31"/>
    <col min="8957" max="8957" width="10.140625" style="31" customWidth="1"/>
    <col min="8958" max="8958" width="20.42578125" style="31" customWidth="1"/>
    <col min="8959" max="8959" width="96.140625" style="31" customWidth="1"/>
    <col min="8960" max="8960" width="13.5703125" style="31" customWidth="1"/>
    <col min="8961" max="9212" width="11.42578125" style="31"/>
    <col min="9213" max="9213" width="10.140625" style="31" customWidth="1"/>
    <col min="9214" max="9214" width="20.42578125" style="31" customWidth="1"/>
    <col min="9215" max="9215" width="96.140625" style="31" customWidth="1"/>
    <col min="9216" max="9216" width="13.5703125" style="31" customWidth="1"/>
    <col min="9217" max="9468" width="11.42578125" style="31"/>
    <col min="9469" max="9469" width="10.140625" style="31" customWidth="1"/>
    <col min="9470" max="9470" width="20.42578125" style="31" customWidth="1"/>
    <col min="9471" max="9471" width="96.140625" style="31" customWidth="1"/>
    <col min="9472" max="9472" width="13.5703125" style="31" customWidth="1"/>
    <col min="9473" max="9724" width="11.42578125" style="31"/>
    <col min="9725" max="9725" width="10.140625" style="31" customWidth="1"/>
    <col min="9726" max="9726" width="20.42578125" style="31" customWidth="1"/>
    <col min="9727" max="9727" width="96.140625" style="31" customWidth="1"/>
    <col min="9728" max="9728" width="13.5703125" style="31" customWidth="1"/>
    <col min="9729" max="9980" width="11.42578125" style="31"/>
    <col min="9981" max="9981" width="10.140625" style="31" customWidth="1"/>
    <col min="9982" max="9982" width="20.42578125" style="31" customWidth="1"/>
    <col min="9983" max="9983" width="96.140625" style="31" customWidth="1"/>
    <col min="9984" max="9984" width="13.5703125" style="31" customWidth="1"/>
    <col min="9985" max="10236" width="11.42578125" style="31"/>
    <col min="10237" max="10237" width="10.140625" style="31" customWidth="1"/>
    <col min="10238" max="10238" width="20.42578125" style="31" customWidth="1"/>
    <col min="10239" max="10239" width="96.140625" style="31" customWidth="1"/>
    <col min="10240" max="10240" width="13.5703125" style="31" customWidth="1"/>
    <col min="10241" max="10492" width="11.42578125" style="31"/>
    <col min="10493" max="10493" width="10.140625" style="31" customWidth="1"/>
    <col min="10494" max="10494" width="20.42578125" style="31" customWidth="1"/>
    <col min="10495" max="10495" width="96.140625" style="31" customWidth="1"/>
    <col min="10496" max="10496" width="13.5703125" style="31" customWidth="1"/>
    <col min="10497" max="10748" width="11.42578125" style="31"/>
    <col min="10749" max="10749" width="10.140625" style="31" customWidth="1"/>
    <col min="10750" max="10750" width="20.42578125" style="31" customWidth="1"/>
    <col min="10751" max="10751" width="96.140625" style="31" customWidth="1"/>
    <col min="10752" max="10752" width="13.5703125" style="31" customWidth="1"/>
    <col min="10753" max="11004" width="11.42578125" style="31"/>
    <col min="11005" max="11005" width="10.140625" style="31" customWidth="1"/>
    <col min="11006" max="11006" width="20.42578125" style="31" customWidth="1"/>
    <col min="11007" max="11007" width="96.140625" style="31" customWidth="1"/>
    <col min="11008" max="11008" width="13.5703125" style="31" customWidth="1"/>
    <col min="11009" max="11260" width="11.42578125" style="31"/>
    <col min="11261" max="11261" width="10.140625" style="31" customWidth="1"/>
    <col min="11262" max="11262" width="20.42578125" style="31" customWidth="1"/>
    <col min="11263" max="11263" width="96.140625" style="31" customWidth="1"/>
    <col min="11264" max="11264" width="13.5703125" style="31" customWidth="1"/>
    <col min="11265" max="11516" width="11.42578125" style="31"/>
    <col min="11517" max="11517" width="10.140625" style="31" customWidth="1"/>
    <col min="11518" max="11518" width="20.42578125" style="31" customWidth="1"/>
    <col min="11519" max="11519" width="96.140625" style="31" customWidth="1"/>
    <col min="11520" max="11520" width="13.5703125" style="31" customWidth="1"/>
    <col min="11521" max="11772" width="11.42578125" style="31"/>
    <col min="11773" max="11773" width="10.140625" style="31" customWidth="1"/>
    <col min="11774" max="11774" width="20.42578125" style="31" customWidth="1"/>
    <col min="11775" max="11775" width="96.140625" style="31" customWidth="1"/>
    <col min="11776" max="11776" width="13.5703125" style="31" customWidth="1"/>
    <col min="11777" max="12028" width="11.42578125" style="31"/>
    <col min="12029" max="12029" width="10.140625" style="31" customWidth="1"/>
    <col min="12030" max="12030" width="20.42578125" style="31" customWidth="1"/>
    <col min="12031" max="12031" width="96.140625" style="31" customWidth="1"/>
    <col min="12032" max="12032" width="13.5703125" style="31" customWidth="1"/>
    <col min="12033" max="12284" width="11.42578125" style="31"/>
    <col min="12285" max="12285" width="10.140625" style="31" customWidth="1"/>
    <col min="12286" max="12286" width="20.42578125" style="31" customWidth="1"/>
    <col min="12287" max="12287" width="96.140625" style="31" customWidth="1"/>
    <col min="12288" max="12288" width="13.5703125" style="31" customWidth="1"/>
    <col min="12289" max="12540" width="11.42578125" style="31"/>
    <col min="12541" max="12541" width="10.140625" style="31" customWidth="1"/>
    <col min="12542" max="12542" width="20.42578125" style="31" customWidth="1"/>
    <col min="12543" max="12543" width="96.140625" style="31" customWidth="1"/>
    <col min="12544" max="12544" width="13.5703125" style="31" customWidth="1"/>
    <col min="12545" max="12796" width="11.42578125" style="31"/>
    <col min="12797" max="12797" width="10.140625" style="31" customWidth="1"/>
    <col min="12798" max="12798" width="20.42578125" style="31" customWidth="1"/>
    <col min="12799" max="12799" width="96.140625" style="31" customWidth="1"/>
    <col min="12800" max="12800" width="13.5703125" style="31" customWidth="1"/>
    <col min="12801" max="13052" width="11.42578125" style="31"/>
    <col min="13053" max="13053" width="10.140625" style="31" customWidth="1"/>
    <col min="13054" max="13054" width="20.42578125" style="31" customWidth="1"/>
    <col min="13055" max="13055" width="96.140625" style="31" customWidth="1"/>
    <col min="13056" max="13056" width="13.5703125" style="31" customWidth="1"/>
    <col min="13057" max="13308" width="11.42578125" style="31"/>
    <col min="13309" max="13309" width="10.140625" style="31" customWidth="1"/>
    <col min="13310" max="13310" width="20.42578125" style="31" customWidth="1"/>
    <col min="13311" max="13311" width="96.140625" style="31" customWidth="1"/>
    <col min="13312" max="13312" width="13.5703125" style="31" customWidth="1"/>
    <col min="13313" max="13564" width="11.42578125" style="31"/>
    <col min="13565" max="13565" width="10.140625" style="31" customWidth="1"/>
    <col min="13566" max="13566" width="20.42578125" style="31" customWidth="1"/>
    <col min="13567" max="13567" width="96.140625" style="31" customWidth="1"/>
    <col min="13568" max="13568" width="13.5703125" style="31" customWidth="1"/>
    <col min="13569" max="13820" width="11.42578125" style="31"/>
    <col min="13821" max="13821" width="10.140625" style="31" customWidth="1"/>
    <col min="13822" max="13822" width="20.42578125" style="31" customWidth="1"/>
    <col min="13823" max="13823" width="96.140625" style="31" customWidth="1"/>
    <col min="13824" max="13824" width="13.5703125" style="31" customWidth="1"/>
    <col min="13825" max="14076" width="11.42578125" style="31"/>
    <col min="14077" max="14077" width="10.140625" style="31" customWidth="1"/>
    <col min="14078" max="14078" width="20.42578125" style="31" customWidth="1"/>
    <col min="14079" max="14079" width="96.140625" style="31" customWidth="1"/>
    <col min="14080" max="14080" width="13.5703125" style="31" customWidth="1"/>
    <col min="14081" max="14332" width="11.42578125" style="31"/>
    <col min="14333" max="14333" width="10.140625" style="31" customWidth="1"/>
    <col min="14334" max="14334" width="20.42578125" style="31" customWidth="1"/>
    <col min="14335" max="14335" width="96.140625" style="31" customWidth="1"/>
    <col min="14336" max="14336" width="13.5703125" style="31" customWidth="1"/>
    <col min="14337" max="14588" width="11.42578125" style="31"/>
    <col min="14589" max="14589" width="10.140625" style="31" customWidth="1"/>
    <col min="14590" max="14590" width="20.42578125" style="31" customWidth="1"/>
    <col min="14591" max="14591" width="96.140625" style="31" customWidth="1"/>
    <col min="14592" max="14592" width="13.5703125" style="31" customWidth="1"/>
    <col min="14593" max="14844" width="11.42578125" style="31"/>
    <col min="14845" max="14845" width="10.140625" style="31" customWidth="1"/>
    <col min="14846" max="14846" width="20.42578125" style="31" customWidth="1"/>
    <col min="14847" max="14847" width="96.140625" style="31" customWidth="1"/>
    <col min="14848" max="14848" width="13.5703125" style="31" customWidth="1"/>
    <col min="14849" max="15100" width="11.42578125" style="31"/>
    <col min="15101" max="15101" width="10.140625" style="31" customWidth="1"/>
    <col min="15102" max="15102" width="20.42578125" style="31" customWidth="1"/>
    <col min="15103" max="15103" width="96.140625" style="31" customWidth="1"/>
    <col min="15104" max="15104" width="13.5703125" style="31" customWidth="1"/>
    <col min="15105" max="15356" width="11.42578125" style="31"/>
    <col min="15357" max="15357" width="10.140625" style="31" customWidth="1"/>
    <col min="15358" max="15358" width="20.42578125" style="31" customWidth="1"/>
    <col min="15359" max="15359" width="96.140625" style="31" customWidth="1"/>
    <col min="15360" max="15360" width="13.5703125" style="31" customWidth="1"/>
    <col min="15361" max="15612" width="11.42578125" style="31"/>
    <col min="15613" max="15613" width="10.140625" style="31" customWidth="1"/>
    <col min="15614" max="15614" width="20.42578125" style="31" customWidth="1"/>
    <col min="15615" max="15615" width="96.140625" style="31" customWidth="1"/>
    <col min="15616" max="15616" width="13.5703125" style="31" customWidth="1"/>
    <col min="15617" max="15868" width="11.42578125" style="31"/>
    <col min="15869" max="15869" width="10.140625" style="31" customWidth="1"/>
    <col min="15870" max="15870" width="20.42578125" style="31" customWidth="1"/>
    <col min="15871" max="15871" width="96.140625" style="31" customWidth="1"/>
    <col min="15872" max="15872" width="13.5703125" style="31" customWidth="1"/>
    <col min="15873" max="16124" width="11.42578125" style="31"/>
    <col min="16125" max="16125" width="10.140625" style="31" customWidth="1"/>
    <col min="16126" max="16126" width="20.42578125" style="31" customWidth="1"/>
    <col min="16127" max="16127" width="96.14062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161</v>
      </c>
      <c r="C1" s="322" t="str">
        <f>'ÍNDEX CONTRACTACIÓ'!C1:D1</f>
        <v>ÀREA DE CONTRACTACIÓ, CONTRACTES PATRIMONIALS I PRIVATS, I RESPONSABILITAT PATRIMONIAL</v>
      </c>
      <c r="D1" s="335"/>
    </row>
    <row r="2" spans="1:4" x14ac:dyDescent="0.25">
      <c r="A2" s="209" t="str">
        <f>'ÍNDEX CONTRACTACIÓ'!B29</f>
        <v>2.5</v>
      </c>
      <c r="B2" s="206" t="s">
        <v>50</v>
      </c>
      <c r="C2" s="725" t="str">
        <f>'ÍNDEX CONTRACTACIÓ'!C29:D29</f>
        <v>Expedients de concessió d'obres</v>
      </c>
      <c r="D2" s="726"/>
    </row>
    <row r="3" spans="1:4" ht="15.75" thickBot="1" x14ac:dyDescent="0.3">
      <c r="A3" s="210" t="str">
        <f>'ÍNDEX CONTRACTACIÓ'!C31</f>
        <v>2.5.2</v>
      </c>
      <c r="B3" s="207" t="s">
        <v>51</v>
      </c>
      <c r="C3" s="145" t="str">
        <f>'ÍNDEX CONTRACTACIÓ'!D31</f>
        <v>Adjudicació (sense fase pressupostària/AD/D)</v>
      </c>
      <c r="D3" s="330"/>
    </row>
    <row r="4" spans="1:4" s="131" customFormat="1" ht="15.75" thickBot="1" x14ac:dyDescent="0.3">
      <c r="A4" s="310"/>
      <c r="B4" s="311"/>
      <c r="C4" s="310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41" t="s">
        <v>2</v>
      </c>
      <c r="B6" s="33" t="s">
        <v>765</v>
      </c>
      <c r="C6" s="676" t="s">
        <v>895</v>
      </c>
      <c r="D6" s="16" t="s">
        <v>48</v>
      </c>
    </row>
    <row r="7" spans="1:4" ht="30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ht="45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ht="45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ht="45.75" thickBot="1" x14ac:dyDescent="0.3">
      <c r="A11" s="35" t="s">
        <v>46</v>
      </c>
      <c r="B11" s="36" t="s">
        <v>451</v>
      </c>
      <c r="C11" s="290" t="s">
        <v>68</v>
      </c>
      <c r="D11" s="16" t="s">
        <v>48</v>
      </c>
    </row>
    <row r="12" spans="1:4" ht="30" customHeight="1" thickBot="1" x14ac:dyDescent="0.3">
      <c r="A12" s="158" t="s">
        <v>7</v>
      </c>
      <c r="B12" s="159" t="s">
        <v>1</v>
      </c>
      <c r="C12" s="366" t="str">
        <f>+'[2]2.5.8'!C12</f>
        <v>Requisits bàsics addicionals</v>
      </c>
      <c r="D12" s="336" t="s">
        <v>47</v>
      </c>
    </row>
    <row r="13" spans="1:4" ht="53.25" customHeight="1" x14ac:dyDescent="0.25">
      <c r="A13" s="170" t="s">
        <v>8</v>
      </c>
      <c r="B13" s="42" t="s">
        <v>601</v>
      </c>
      <c r="C13" s="386" t="s">
        <v>160</v>
      </c>
      <c r="D13" s="34" t="s">
        <v>48</v>
      </c>
    </row>
    <row r="14" spans="1:4" ht="54" customHeight="1" x14ac:dyDescent="0.25">
      <c r="A14" s="167" t="s">
        <v>9</v>
      </c>
      <c r="B14" s="37" t="s">
        <v>602</v>
      </c>
      <c r="C14" s="46" t="s">
        <v>227</v>
      </c>
      <c r="D14" s="51" t="s">
        <v>48</v>
      </c>
    </row>
    <row r="15" spans="1:4" ht="51" customHeight="1" x14ac:dyDescent="0.25">
      <c r="A15" s="167" t="s">
        <v>10</v>
      </c>
      <c r="B15" s="37" t="s">
        <v>603</v>
      </c>
      <c r="C15" s="168" t="s">
        <v>154</v>
      </c>
      <c r="D15" s="51" t="s">
        <v>48</v>
      </c>
    </row>
    <row r="16" spans="1:4" ht="50.25" customHeight="1" x14ac:dyDescent="0.25">
      <c r="A16" s="167" t="s">
        <v>11</v>
      </c>
      <c r="B16" s="37" t="s">
        <v>604</v>
      </c>
      <c r="C16" s="168" t="s">
        <v>533</v>
      </c>
      <c r="D16" s="51" t="s">
        <v>48</v>
      </c>
    </row>
    <row r="17" spans="1:4" ht="50.25" customHeight="1" x14ac:dyDescent="0.25">
      <c r="A17" s="167" t="s">
        <v>12</v>
      </c>
      <c r="B17" s="37" t="s">
        <v>605</v>
      </c>
      <c r="C17" s="347" t="s">
        <v>482</v>
      </c>
      <c r="D17" s="34" t="s">
        <v>48</v>
      </c>
    </row>
    <row r="18" spans="1:4" ht="60.75" thickBot="1" x14ac:dyDescent="0.3">
      <c r="A18" s="161" t="s">
        <v>13</v>
      </c>
      <c r="B18" s="52" t="s">
        <v>606</v>
      </c>
      <c r="C18" s="348" t="s">
        <v>510</v>
      </c>
      <c r="D18" s="47" t="s">
        <v>48</v>
      </c>
    </row>
    <row r="19" spans="1:4" x14ac:dyDescent="0.25">
      <c r="A19" s="681"/>
      <c r="B19" s="681"/>
      <c r="C19" s="681"/>
      <c r="D19" s="86"/>
    </row>
    <row r="20" spans="1:4" x14ac:dyDescent="0.25">
      <c r="A20" s="681"/>
      <c r="B20" s="681"/>
      <c r="C20" s="681"/>
      <c r="D20" s="86"/>
    </row>
    <row r="21" spans="1:4" x14ac:dyDescent="0.25">
      <c r="A21" s="681"/>
      <c r="B21" s="681"/>
      <c r="C21" s="681"/>
      <c r="D21" s="86"/>
    </row>
    <row r="22" spans="1:4" x14ac:dyDescent="0.25">
      <c r="A22" s="131"/>
      <c r="B22" s="131"/>
      <c r="C22" s="131"/>
    </row>
    <row r="23" spans="1:4" x14ac:dyDescent="0.25">
      <c r="A23" s="131"/>
      <c r="B23" s="131"/>
      <c r="C23" s="131"/>
    </row>
    <row r="24" spans="1:4" x14ac:dyDescent="0.25">
      <c r="A24" s="131"/>
      <c r="B24" s="131"/>
      <c r="C24" s="131"/>
    </row>
    <row r="25" spans="1:4" x14ac:dyDescent="0.25">
      <c r="A25" s="131"/>
      <c r="B25" s="131"/>
      <c r="C25" s="131"/>
    </row>
    <row r="26" spans="1:4" x14ac:dyDescent="0.25">
      <c r="A26" s="131"/>
      <c r="B26" s="131"/>
      <c r="C26" s="131"/>
    </row>
    <row r="27" spans="1:4" x14ac:dyDescent="0.25">
      <c r="A27" s="131"/>
      <c r="B27" s="131"/>
      <c r="C27" s="131"/>
    </row>
    <row r="28" spans="1:4" x14ac:dyDescent="0.25">
      <c r="A28" s="131"/>
      <c r="B28" s="131"/>
      <c r="C28" s="131"/>
    </row>
    <row r="29" spans="1:4" x14ac:dyDescent="0.25">
      <c r="A29" s="131"/>
      <c r="B29" s="131"/>
      <c r="C29" s="131"/>
    </row>
    <row r="30" spans="1:4" x14ac:dyDescent="0.25">
      <c r="A30" s="131"/>
      <c r="B30" s="131"/>
      <c r="C30" s="131"/>
    </row>
    <row r="31" spans="1:4" x14ac:dyDescent="0.25">
      <c r="A31" s="131"/>
      <c r="B31" s="131"/>
      <c r="C31" s="131"/>
    </row>
    <row r="32" spans="1:4" x14ac:dyDescent="0.25">
      <c r="A32" s="131"/>
      <c r="B32" s="131"/>
      <c r="C32" s="131"/>
    </row>
    <row r="33" spans="1:3" x14ac:dyDescent="0.25">
      <c r="A33" s="131"/>
      <c r="B33" s="131"/>
      <c r="C33" s="131"/>
    </row>
    <row r="34" spans="1:3" x14ac:dyDescent="0.25">
      <c r="A34" s="131"/>
      <c r="B34" s="131"/>
      <c r="C34" s="131"/>
    </row>
    <row r="35" spans="1:3" x14ac:dyDescent="0.25">
      <c r="A35" s="131"/>
      <c r="B35" s="131"/>
      <c r="C35" s="131"/>
    </row>
    <row r="36" spans="1:3" x14ac:dyDescent="0.25">
      <c r="A36" s="131"/>
      <c r="B36" s="131"/>
      <c r="C36" s="131"/>
    </row>
    <row r="37" spans="1:3" x14ac:dyDescent="0.25">
      <c r="A37" s="131"/>
      <c r="B37" s="131"/>
      <c r="C37" s="131"/>
    </row>
    <row r="38" spans="1:3" x14ac:dyDescent="0.25">
      <c r="A38" s="131"/>
      <c r="B38" s="131"/>
      <c r="C38" s="131"/>
    </row>
    <row r="39" spans="1:3" x14ac:dyDescent="0.25">
      <c r="A39" s="131"/>
      <c r="B39" s="131"/>
      <c r="C39" s="131"/>
    </row>
    <row r="40" spans="1:3" x14ac:dyDescent="0.25">
      <c r="A40" s="131"/>
      <c r="B40" s="131"/>
      <c r="C40" s="131"/>
    </row>
    <row r="41" spans="1:3" x14ac:dyDescent="0.25">
      <c r="A41" s="131"/>
      <c r="B41" s="131"/>
      <c r="C41" s="131"/>
    </row>
    <row r="42" spans="1:3" x14ac:dyDescent="0.25">
      <c r="A42" s="131"/>
      <c r="B42" s="131"/>
      <c r="C42" s="131"/>
    </row>
    <row r="43" spans="1:3" x14ac:dyDescent="0.25">
      <c r="A43" s="131"/>
      <c r="B43" s="131"/>
      <c r="C43" s="131"/>
    </row>
  </sheetData>
  <customSheetViews>
    <customSheetView guid="{AEE94879-549C-4714-BA09-42EC20A63A86}" scale="85" showPageBreaks="1" showGridLines="0" fitToPage="1" topLeftCell="C1">
      <selection activeCell="I9" sqref="I9"/>
      <pageMargins left="0.70866141732283472" right="0.70866141732283472" top="0.74803149606299213" bottom="0.74803149606299213" header="0.31496062992125984" footer="0.31496062992125984"/>
      <pageSetup paperSize="9" scale="67" fitToHeight="2" orientation="landscape" r:id="rId1"/>
    </customSheetView>
    <customSheetView guid="{DC01DF1D-E8B2-4F83-B2EB-2E785FE707B7}" scale="90">
      <selection activeCell="D19" sqref="D19"/>
      <pageMargins left="0.7" right="0.7" top="0.75" bottom="0.75" header="0.3" footer="0.3"/>
    </customSheetView>
    <customSheetView guid="{AEA440F6-1317-46B8-A8E0-D64320399D9C}" scale="80" showGridLines="0">
      <selection activeCell="B11" sqref="B11"/>
      <pageMargins left="0.7" right="0.7" top="0.75" bottom="0.75" header="0.3" footer="0.3"/>
    </customSheetView>
    <customSheetView guid="{163ADBE1-D6CA-4306-8C18-139A2A9AAEBF}" scale="80" topLeftCell="A7">
      <selection activeCell="C21" sqref="C21"/>
      <pageMargins left="0.7" right="0.7" top="0.75" bottom="0.75" header="0.3" footer="0.3"/>
    </customSheetView>
    <customSheetView guid="{F60C1F81-4C05-49B4-B45C-5BD56642C04C}" scale="80">
      <selection activeCell="B6" sqref="B6:D11"/>
      <pageMargins left="0.7" right="0.7" top="0.75" bottom="0.75" header="0.3" footer="0.3"/>
    </customSheetView>
    <customSheetView guid="{709ACAA1-A6A9-4E06-AFA4-C9E674B80614}" scale="85" showGridLines="0" fitToPage="1" topLeftCell="A10">
      <selection activeCell="G17" sqref="G17"/>
      <pageMargins left="0.70866141732283472" right="0.70866141732283472" top="0.74803149606299213" bottom="0.74803149606299213" header="0.31496062992125984" footer="0.31496062992125984"/>
      <pageSetup paperSize="9" scale="68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3"/>
    </customSheetView>
    <customSheetView guid="{752CBC31-DB82-4343-B180-10FF4ECC00A3}" scale="85" showGridLines="0" fitToPage="1">
      <selection activeCell="A4" sqref="A4"/>
      <pageMargins left="0.70866141732283472" right="0.70866141732283472" top="0.74803149606299213" bottom="0.74803149606299213" header="0.31496062992125984" footer="0.31496062992125984"/>
      <pageSetup paperSize="9" scale="67" fitToHeight="2" orientation="landscape" r:id="rId4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D46"/>
  <sheetViews>
    <sheetView showGridLines="0" view="pageBreakPreview" zoomScale="9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10.140625" style="31" customWidth="1"/>
    <col min="2" max="2" width="25.42578125" style="31" customWidth="1"/>
    <col min="3" max="3" width="138.7109375" style="31" customWidth="1"/>
    <col min="4" max="4" width="13.7109375" style="39" customWidth="1"/>
    <col min="5" max="252" width="11.42578125" style="31"/>
    <col min="253" max="253" width="10.140625" style="31" customWidth="1"/>
    <col min="254" max="254" width="20.42578125" style="31" customWidth="1"/>
    <col min="255" max="255" width="96.140625" style="31" customWidth="1"/>
    <col min="256" max="256" width="13.5703125" style="31" customWidth="1"/>
    <col min="257" max="508" width="11.42578125" style="31"/>
    <col min="509" max="509" width="10.140625" style="31" customWidth="1"/>
    <col min="510" max="510" width="20.42578125" style="31" customWidth="1"/>
    <col min="511" max="511" width="96.140625" style="31" customWidth="1"/>
    <col min="512" max="512" width="13.5703125" style="31" customWidth="1"/>
    <col min="513" max="764" width="11.42578125" style="31"/>
    <col min="765" max="765" width="10.140625" style="31" customWidth="1"/>
    <col min="766" max="766" width="20.42578125" style="31" customWidth="1"/>
    <col min="767" max="767" width="96.140625" style="31" customWidth="1"/>
    <col min="768" max="768" width="13.5703125" style="31" customWidth="1"/>
    <col min="769" max="1020" width="11.42578125" style="31"/>
    <col min="1021" max="1021" width="10.140625" style="31" customWidth="1"/>
    <col min="1022" max="1022" width="20.42578125" style="31" customWidth="1"/>
    <col min="1023" max="1023" width="96.140625" style="31" customWidth="1"/>
    <col min="1024" max="1024" width="13.5703125" style="31" customWidth="1"/>
    <col min="1025" max="1276" width="11.42578125" style="31"/>
    <col min="1277" max="1277" width="10.140625" style="31" customWidth="1"/>
    <col min="1278" max="1278" width="20.42578125" style="31" customWidth="1"/>
    <col min="1279" max="1279" width="96.140625" style="31" customWidth="1"/>
    <col min="1280" max="1280" width="13.5703125" style="31" customWidth="1"/>
    <col min="1281" max="1532" width="11.42578125" style="31"/>
    <col min="1533" max="1533" width="10.140625" style="31" customWidth="1"/>
    <col min="1534" max="1534" width="20.42578125" style="31" customWidth="1"/>
    <col min="1535" max="1535" width="96.140625" style="31" customWidth="1"/>
    <col min="1536" max="1536" width="13.5703125" style="31" customWidth="1"/>
    <col min="1537" max="1788" width="11.42578125" style="31"/>
    <col min="1789" max="1789" width="10.140625" style="31" customWidth="1"/>
    <col min="1790" max="1790" width="20.42578125" style="31" customWidth="1"/>
    <col min="1791" max="1791" width="96.140625" style="31" customWidth="1"/>
    <col min="1792" max="1792" width="13.5703125" style="31" customWidth="1"/>
    <col min="1793" max="2044" width="11.42578125" style="31"/>
    <col min="2045" max="2045" width="10.140625" style="31" customWidth="1"/>
    <col min="2046" max="2046" width="20.42578125" style="31" customWidth="1"/>
    <col min="2047" max="2047" width="96.140625" style="31" customWidth="1"/>
    <col min="2048" max="2048" width="13.5703125" style="31" customWidth="1"/>
    <col min="2049" max="2300" width="11.42578125" style="31"/>
    <col min="2301" max="2301" width="10.140625" style="31" customWidth="1"/>
    <col min="2302" max="2302" width="20.42578125" style="31" customWidth="1"/>
    <col min="2303" max="2303" width="96.140625" style="31" customWidth="1"/>
    <col min="2304" max="2304" width="13.5703125" style="31" customWidth="1"/>
    <col min="2305" max="2556" width="11.42578125" style="31"/>
    <col min="2557" max="2557" width="10.140625" style="31" customWidth="1"/>
    <col min="2558" max="2558" width="20.42578125" style="31" customWidth="1"/>
    <col min="2559" max="2559" width="96.140625" style="31" customWidth="1"/>
    <col min="2560" max="2560" width="13.5703125" style="31" customWidth="1"/>
    <col min="2561" max="2812" width="11.42578125" style="31"/>
    <col min="2813" max="2813" width="10.140625" style="31" customWidth="1"/>
    <col min="2814" max="2814" width="20.42578125" style="31" customWidth="1"/>
    <col min="2815" max="2815" width="96.140625" style="31" customWidth="1"/>
    <col min="2816" max="2816" width="13.5703125" style="31" customWidth="1"/>
    <col min="2817" max="3068" width="11.42578125" style="31"/>
    <col min="3069" max="3069" width="10.140625" style="31" customWidth="1"/>
    <col min="3070" max="3070" width="20.42578125" style="31" customWidth="1"/>
    <col min="3071" max="3071" width="96.140625" style="31" customWidth="1"/>
    <col min="3072" max="3072" width="13.5703125" style="31" customWidth="1"/>
    <col min="3073" max="3324" width="11.42578125" style="31"/>
    <col min="3325" max="3325" width="10.140625" style="31" customWidth="1"/>
    <col min="3326" max="3326" width="20.42578125" style="31" customWidth="1"/>
    <col min="3327" max="3327" width="96.140625" style="31" customWidth="1"/>
    <col min="3328" max="3328" width="13.5703125" style="31" customWidth="1"/>
    <col min="3329" max="3580" width="11.42578125" style="31"/>
    <col min="3581" max="3581" width="10.140625" style="31" customWidth="1"/>
    <col min="3582" max="3582" width="20.42578125" style="31" customWidth="1"/>
    <col min="3583" max="3583" width="96.140625" style="31" customWidth="1"/>
    <col min="3584" max="3584" width="13.5703125" style="31" customWidth="1"/>
    <col min="3585" max="3836" width="11.42578125" style="31"/>
    <col min="3837" max="3837" width="10.140625" style="31" customWidth="1"/>
    <col min="3838" max="3838" width="20.42578125" style="31" customWidth="1"/>
    <col min="3839" max="3839" width="96.140625" style="31" customWidth="1"/>
    <col min="3840" max="3840" width="13.5703125" style="31" customWidth="1"/>
    <col min="3841" max="4092" width="11.42578125" style="31"/>
    <col min="4093" max="4093" width="10.140625" style="31" customWidth="1"/>
    <col min="4094" max="4094" width="20.42578125" style="31" customWidth="1"/>
    <col min="4095" max="4095" width="96.140625" style="31" customWidth="1"/>
    <col min="4096" max="4096" width="13.5703125" style="31" customWidth="1"/>
    <col min="4097" max="4348" width="11.42578125" style="31"/>
    <col min="4349" max="4349" width="10.140625" style="31" customWidth="1"/>
    <col min="4350" max="4350" width="20.42578125" style="31" customWidth="1"/>
    <col min="4351" max="4351" width="96.140625" style="31" customWidth="1"/>
    <col min="4352" max="4352" width="13.5703125" style="31" customWidth="1"/>
    <col min="4353" max="4604" width="11.42578125" style="31"/>
    <col min="4605" max="4605" width="10.140625" style="31" customWidth="1"/>
    <col min="4606" max="4606" width="20.42578125" style="31" customWidth="1"/>
    <col min="4607" max="4607" width="96.140625" style="31" customWidth="1"/>
    <col min="4608" max="4608" width="13.5703125" style="31" customWidth="1"/>
    <col min="4609" max="4860" width="11.42578125" style="31"/>
    <col min="4861" max="4861" width="10.140625" style="31" customWidth="1"/>
    <col min="4862" max="4862" width="20.42578125" style="31" customWidth="1"/>
    <col min="4863" max="4863" width="96.140625" style="31" customWidth="1"/>
    <col min="4864" max="4864" width="13.5703125" style="31" customWidth="1"/>
    <col min="4865" max="5116" width="11.42578125" style="31"/>
    <col min="5117" max="5117" width="10.140625" style="31" customWidth="1"/>
    <col min="5118" max="5118" width="20.42578125" style="31" customWidth="1"/>
    <col min="5119" max="5119" width="96.140625" style="31" customWidth="1"/>
    <col min="5120" max="5120" width="13.5703125" style="31" customWidth="1"/>
    <col min="5121" max="5372" width="11.42578125" style="31"/>
    <col min="5373" max="5373" width="10.140625" style="31" customWidth="1"/>
    <col min="5374" max="5374" width="20.42578125" style="31" customWidth="1"/>
    <col min="5375" max="5375" width="96.140625" style="31" customWidth="1"/>
    <col min="5376" max="5376" width="13.5703125" style="31" customWidth="1"/>
    <col min="5377" max="5628" width="11.42578125" style="31"/>
    <col min="5629" max="5629" width="10.140625" style="31" customWidth="1"/>
    <col min="5630" max="5630" width="20.42578125" style="31" customWidth="1"/>
    <col min="5631" max="5631" width="96.140625" style="31" customWidth="1"/>
    <col min="5632" max="5632" width="13.5703125" style="31" customWidth="1"/>
    <col min="5633" max="5884" width="11.42578125" style="31"/>
    <col min="5885" max="5885" width="10.140625" style="31" customWidth="1"/>
    <col min="5886" max="5886" width="20.42578125" style="31" customWidth="1"/>
    <col min="5887" max="5887" width="96.140625" style="31" customWidth="1"/>
    <col min="5888" max="5888" width="13.5703125" style="31" customWidth="1"/>
    <col min="5889" max="6140" width="11.42578125" style="31"/>
    <col min="6141" max="6141" width="10.140625" style="31" customWidth="1"/>
    <col min="6142" max="6142" width="20.42578125" style="31" customWidth="1"/>
    <col min="6143" max="6143" width="96.140625" style="31" customWidth="1"/>
    <col min="6144" max="6144" width="13.5703125" style="31" customWidth="1"/>
    <col min="6145" max="6396" width="11.42578125" style="31"/>
    <col min="6397" max="6397" width="10.140625" style="31" customWidth="1"/>
    <col min="6398" max="6398" width="20.42578125" style="31" customWidth="1"/>
    <col min="6399" max="6399" width="96.140625" style="31" customWidth="1"/>
    <col min="6400" max="6400" width="13.5703125" style="31" customWidth="1"/>
    <col min="6401" max="6652" width="11.42578125" style="31"/>
    <col min="6653" max="6653" width="10.140625" style="31" customWidth="1"/>
    <col min="6654" max="6654" width="20.42578125" style="31" customWidth="1"/>
    <col min="6655" max="6655" width="96.140625" style="31" customWidth="1"/>
    <col min="6656" max="6656" width="13.5703125" style="31" customWidth="1"/>
    <col min="6657" max="6908" width="11.42578125" style="31"/>
    <col min="6909" max="6909" width="10.140625" style="31" customWidth="1"/>
    <col min="6910" max="6910" width="20.42578125" style="31" customWidth="1"/>
    <col min="6911" max="6911" width="96.140625" style="31" customWidth="1"/>
    <col min="6912" max="6912" width="13.5703125" style="31" customWidth="1"/>
    <col min="6913" max="7164" width="11.42578125" style="31"/>
    <col min="7165" max="7165" width="10.140625" style="31" customWidth="1"/>
    <col min="7166" max="7166" width="20.42578125" style="31" customWidth="1"/>
    <col min="7167" max="7167" width="96.140625" style="31" customWidth="1"/>
    <col min="7168" max="7168" width="13.5703125" style="31" customWidth="1"/>
    <col min="7169" max="7420" width="11.42578125" style="31"/>
    <col min="7421" max="7421" width="10.140625" style="31" customWidth="1"/>
    <col min="7422" max="7422" width="20.42578125" style="31" customWidth="1"/>
    <col min="7423" max="7423" width="96.140625" style="31" customWidth="1"/>
    <col min="7424" max="7424" width="13.5703125" style="31" customWidth="1"/>
    <col min="7425" max="7676" width="11.42578125" style="31"/>
    <col min="7677" max="7677" width="10.140625" style="31" customWidth="1"/>
    <col min="7678" max="7678" width="20.42578125" style="31" customWidth="1"/>
    <col min="7679" max="7679" width="96.140625" style="31" customWidth="1"/>
    <col min="7680" max="7680" width="13.5703125" style="31" customWidth="1"/>
    <col min="7681" max="7932" width="11.42578125" style="31"/>
    <col min="7933" max="7933" width="10.140625" style="31" customWidth="1"/>
    <col min="7934" max="7934" width="20.42578125" style="31" customWidth="1"/>
    <col min="7935" max="7935" width="96.140625" style="31" customWidth="1"/>
    <col min="7936" max="7936" width="13.5703125" style="31" customWidth="1"/>
    <col min="7937" max="8188" width="11.42578125" style="31"/>
    <col min="8189" max="8189" width="10.140625" style="31" customWidth="1"/>
    <col min="8190" max="8190" width="20.42578125" style="31" customWidth="1"/>
    <col min="8191" max="8191" width="96.140625" style="31" customWidth="1"/>
    <col min="8192" max="8192" width="13.5703125" style="31" customWidth="1"/>
    <col min="8193" max="8444" width="11.42578125" style="31"/>
    <col min="8445" max="8445" width="10.140625" style="31" customWidth="1"/>
    <col min="8446" max="8446" width="20.42578125" style="31" customWidth="1"/>
    <col min="8447" max="8447" width="96.140625" style="31" customWidth="1"/>
    <col min="8448" max="8448" width="13.5703125" style="31" customWidth="1"/>
    <col min="8449" max="8700" width="11.42578125" style="31"/>
    <col min="8701" max="8701" width="10.140625" style="31" customWidth="1"/>
    <col min="8702" max="8702" width="20.42578125" style="31" customWidth="1"/>
    <col min="8703" max="8703" width="96.140625" style="31" customWidth="1"/>
    <col min="8704" max="8704" width="13.5703125" style="31" customWidth="1"/>
    <col min="8705" max="8956" width="11.42578125" style="31"/>
    <col min="8957" max="8957" width="10.140625" style="31" customWidth="1"/>
    <col min="8958" max="8958" width="20.42578125" style="31" customWidth="1"/>
    <col min="8959" max="8959" width="96.140625" style="31" customWidth="1"/>
    <col min="8960" max="8960" width="13.5703125" style="31" customWidth="1"/>
    <col min="8961" max="9212" width="11.42578125" style="31"/>
    <col min="9213" max="9213" width="10.140625" style="31" customWidth="1"/>
    <col min="9214" max="9214" width="20.42578125" style="31" customWidth="1"/>
    <col min="9215" max="9215" width="96.140625" style="31" customWidth="1"/>
    <col min="9216" max="9216" width="13.5703125" style="31" customWidth="1"/>
    <col min="9217" max="9468" width="11.42578125" style="31"/>
    <col min="9469" max="9469" width="10.140625" style="31" customWidth="1"/>
    <col min="9470" max="9470" width="20.42578125" style="31" customWidth="1"/>
    <col min="9471" max="9471" width="96.140625" style="31" customWidth="1"/>
    <col min="9472" max="9472" width="13.5703125" style="31" customWidth="1"/>
    <col min="9473" max="9724" width="11.42578125" style="31"/>
    <col min="9725" max="9725" width="10.140625" style="31" customWidth="1"/>
    <col min="9726" max="9726" width="20.42578125" style="31" customWidth="1"/>
    <col min="9727" max="9727" width="96.140625" style="31" customWidth="1"/>
    <col min="9728" max="9728" width="13.5703125" style="31" customWidth="1"/>
    <col min="9729" max="9980" width="11.42578125" style="31"/>
    <col min="9981" max="9981" width="10.140625" style="31" customWidth="1"/>
    <col min="9982" max="9982" width="20.42578125" style="31" customWidth="1"/>
    <col min="9983" max="9983" width="96.140625" style="31" customWidth="1"/>
    <col min="9984" max="9984" width="13.5703125" style="31" customWidth="1"/>
    <col min="9985" max="10236" width="11.42578125" style="31"/>
    <col min="10237" max="10237" width="10.140625" style="31" customWidth="1"/>
    <col min="10238" max="10238" width="20.42578125" style="31" customWidth="1"/>
    <col min="10239" max="10239" width="96.140625" style="31" customWidth="1"/>
    <col min="10240" max="10240" width="13.5703125" style="31" customWidth="1"/>
    <col min="10241" max="10492" width="11.42578125" style="31"/>
    <col min="10493" max="10493" width="10.140625" style="31" customWidth="1"/>
    <col min="10494" max="10494" width="20.42578125" style="31" customWidth="1"/>
    <col min="10495" max="10495" width="96.140625" style="31" customWidth="1"/>
    <col min="10496" max="10496" width="13.5703125" style="31" customWidth="1"/>
    <col min="10497" max="10748" width="11.42578125" style="31"/>
    <col min="10749" max="10749" width="10.140625" style="31" customWidth="1"/>
    <col min="10750" max="10750" width="20.42578125" style="31" customWidth="1"/>
    <col min="10751" max="10751" width="96.140625" style="31" customWidth="1"/>
    <col min="10752" max="10752" width="13.5703125" style="31" customWidth="1"/>
    <col min="10753" max="11004" width="11.42578125" style="31"/>
    <col min="11005" max="11005" width="10.140625" style="31" customWidth="1"/>
    <col min="11006" max="11006" width="20.42578125" style="31" customWidth="1"/>
    <col min="11007" max="11007" width="96.140625" style="31" customWidth="1"/>
    <col min="11008" max="11008" width="13.5703125" style="31" customWidth="1"/>
    <col min="11009" max="11260" width="11.42578125" style="31"/>
    <col min="11261" max="11261" width="10.140625" style="31" customWidth="1"/>
    <col min="11262" max="11262" width="20.42578125" style="31" customWidth="1"/>
    <col min="11263" max="11263" width="96.140625" style="31" customWidth="1"/>
    <col min="11264" max="11264" width="13.5703125" style="31" customWidth="1"/>
    <col min="11265" max="11516" width="11.42578125" style="31"/>
    <col min="11517" max="11517" width="10.140625" style="31" customWidth="1"/>
    <col min="11518" max="11518" width="20.42578125" style="31" customWidth="1"/>
    <col min="11519" max="11519" width="96.140625" style="31" customWidth="1"/>
    <col min="11520" max="11520" width="13.5703125" style="31" customWidth="1"/>
    <col min="11521" max="11772" width="11.42578125" style="31"/>
    <col min="11773" max="11773" width="10.140625" style="31" customWidth="1"/>
    <col min="11774" max="11774" width="20.42578125" style="31" customWidth="1"/>
    <col min="11775" max="11775" width="96.140625" style="31" customWidth="1"/>
    <col min="11776" max="11776" width="13.5703125" style="31" customWidth="1"/>
    <col min="11777" max="12028" width="11.42578125" style="31"/>
    <col min="12029" max="12029" width="10.140625" style="31" customWidth="1"/>
    <col min="12030" max="12030" width="20.42578125" style="31" customWidth="1"/>
    <col min="12031" max="12031" width="96.140625" style="31" customWidth="1"/>
    <col min="12032" max="12032" width="13.5703125" style="31" customWidth="1"/>
    <col min="12033" max="12284" width="11.42578125" style="31"/>
    <col min="12285" max="12285" width="10.140625" style="31" customWidth="1"/>
    <col min="12286" max="12286" width="20.42578125" style="31" customWidth="1"/>
    <col min="12287" max="12287" width="96.140625" style="31" customWidth="1"/>
    <col min="12288" max="12288" width="13.5703125" style="31" customWidth="1"/>
    <col min="12289" max="12540" width="11.42578125" style="31"/>
    <col min="12541" max="12541" width="10.140625" style="31" customWidth="1"/>
    <col min="12542" max="12542" width="20.42578125" style="31" customWidth="1"/>
    <col min="12543" max="12543" width="96.140625" style="31" customWidth="1"/>
    <col min="12544" max="12544" width="13.5703125" style="31" customWidth="1"/>
    <col min="12545" max="12796" width="11.42578125" style="31"/>
    <col min="12797" max="12797" width="10.140625" style="31" customWidth="1"/>
    <col min="12798" max="12798" width="20.42578125" style="31" customWidth="1"/>
    <col min="12799" max="12799" width="96.140625" style="31" customWidth="1"/>
    <col min="12800" max="12800" width="13.5703125" style="31" customWidth="1"/>
    <col min="12801" max="13052" width="11.42578125" style="31"/>
    <col min="13053" max="13053" width="10.140625" style="31" customWidth="1"/>
    <col min="13054" max="13054" width="20.42578125" style="31" customWidth="1"/>
    <col min="13055" max="13055" width="96.140625" style="31" customWidth="1"/>
    <col min="13056" max="13056" width="13.5703125" style="31" customWidth="1"/>
    <col min="13057" max="13308" width="11.42578125" style="31"/>
    <col min="13309" max="13309" width="10.140625" style="31" customWidth="1"/>
    <col min="13310" max="13310" width="20.42578125" style="31" customWidth="1"/>
    <col min="13311" max="13311" width="96.140625" style="31" customWidth="1"/>
    <col min="13312" max="13312" width="13.5703125" style="31" customWidth="1"/>
    <col min="13313" max="13564" width="11.42578125" style="31"/>
    <col min="13565" max="13565" width="10.140625" style="31" customWidth="1"/>
    <col min="13566" max="13566" width="20.42578125" style="31" customWidth="1"/>
    <col min="13567" max="13567" width="96.140625" style="31" customWidth="1"/>
    <col min="13568" max="13568" width="13.5703125" style="31" customWidth="1"/>
    <col min="13569" max="13820" width="11.42578125" style="31"/>
    <col min="13821" max="13821" width="10.140625" style="31" customWidth="1"/>
    <col min="13822" max="13822" width="20.42578125" style="31" customWidth="1"/>
    <col min="13823" max="13823" width="96.140625" style="31" customWidth="1"/>
    <col min="13824" max="13824" width="13.5703125" style="31" customWidth="1"/>
    <col min="13825" max="14076" width="11.42578125" style="31"/>
    <col min="14077" max="14077" width="10.140625" style="31" customWidth="1"/>
    <col min="14078" max="14078" width="20.42578125" style="31" customWidth="1"/>
    <col min="14079" max="14079" width="96.140625" style="31" customWidth="1"/>
    <col min="14080" max="14080" width="13.5703125" style="31" customWidth="1"/>
    <col min="14081" max="14332" width="11.42578125" style="31"/>
    <col min="14333" max="14333" width="10.140625" style="31" customWidth="1"/>
    <col min="14334" max="14334" width="20.42578125" style="31" customWidth="1"/>
    <col min="14335" max="14335" width="96.140625" style="31" customWidth="1"/>
    <col min="14336" max="14336" width="13.5703125" style="31" customWidth="1"/>
    <col min="14337" max="14588" width="11.42578125" style="31"/>
    <col min="14589" max="14589" width="10.140625" style="31" customWidth="1"/>
    <col min="14590" max="14590" width="20.42578125" style="31" customWidth="1"/>
    <col min="14591" max="14591" width="96.140625" style="31" customWidth="1"/>
    <col min="14592" max="14592" width="13.5703125" style="31" customWidth="1"/>
    <col min="14593" max="14844" width="11.42578125" style="31"/>
    <col min="14845" max="14845" width="10.140625" style="31" customWidth="1"/>
    <col min="14846" max="14846" width="20.42578125" style="31" customWidth="1"/>
    <col min="14847" max="14847" width="96.140625" style="31" customWidth="1"/>
    <col min="14848" max="14848" width="13.5703125" style="31" customWidth="1"/>
    <col min="14849" max="15100" width="11.42578125" style="31"/>
    <col min="15101" max="15101" width="10.140625" style="31" customWidth="1"/>
    <col min="15102" max="15102" width="20.42578125" style="31" customWidth="1"/>
    <col min="15103" max="15103" width="96.140625" style="31" customWidth="1"/>
    <col min="15104" max="15104" width="13.5703125" style="31" customWidth="1"/>
    <col min="15105" max="15356" width="11.42578125" style="31"/>
    <col min="15357" max="15357" width="10.140625" style="31" customWidth="1"/>
    <col min="15358" max="15358" width="20.42578125" style="31" customWidth="1"/>
    <col min="15359" max="15359" width="96.140625" style="31" customWidth="1"/>
    <col min="15360" max="15360" width="13.5703125" style="31" customWidth="1"/>
    <col min="15361" max="15612" width="11.42578125" style="31"/>
    <col min="15613" max="15613" width="10.140625" style="31" customWidth="1"/>
    <col min="15614" max="15614" width="20.42578125" style="31" customWidth="1"/>
    <col min="15615" max="15615" width="96.140625" style="31" customWidth="1"/>
    <col min="15616" max="15616" width="13.5703125" style="31" customWidth="1"/>
    <col min="15617" max="15868" width="11.42578125" style="31"/>
    <col min="15869" max="15869" width="10.140625" style="31" customWidth="1"/>
    <col min="15870" max="15870" width="20.42578125" style="31" customWidth="1"/>
    <col min="15871" max="15871" width="96.140625" style="31" customWidth="1"/>
    <col min="15872" max="15872" width="13.5703125" style="31" customWidth="1"/>
    <col min="15873" max="16124" width="11.42578125" style="31"/>
    <col min="16125" max="16125" width="10.140625" style="31" customWidth="1"/>
    <col min="16126" max="16126" width="20.42578125" style="31" customWidth="1"/>
    <col min="16127" max="16127" width="96.14062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161</v>
      </c>
      <c r="C1" s="322" t="str">
        <f>'ÍNDEX CONTRACTACIÓ'!C1:D1</f>
        <v>ÀREA DE CONTRACTACIÓ, CONTRACTES PATRIMONIALS I PRIVATS, I RESPONSABILITAT PATRIMONIAL</v>
      </c>
      <c r="D1" s="335"/>
    </row>
    <row r="2" spans="1:4" x14ac:dyDescent="0.25">
      <c r="A2" s="209" t="str">
        <f>'ÍNDEX CONTRACTACIÓ'!B29</f>
        <v>2.5</v>
      </c>
      <c r="B2" s="206" t="s">
        <v>50</v>
      </c>
      <c r="C2" s="725" t="str">
        <f>'ÍNDEX CONTRACTACIÓ'!C29:D29</f>
        <v>Expedients de concessió d'obres</v>
      </c>
      <c r="D2" s="726"/>
    </row>
    <row r="3" spans="1:4" ht="15.75" thickBot="1" x14ac:dyDescent="0.3">
      <c r="A3" s="210" t="str">
        <f>'ÍNDEX CONTRACTACIÓ'!C32</f>
        <v>2.5.3</v>
      </c>
      <c r="B3" s="207" t="s">
        <v>51</v>
      </c>
      <c r="C3" s="145" t="str">
        <f>'ÍNDEX CONTRACTACIÓ'!D32</f>
        <v>Formalització de contractes susceptibles de recurs especial (fase AD/D)</v>
      </c>
      <c r="D3" s="330"/>
    </row>
    <row r="4" spans="1:4" s="131" customFormat="1" ht="15.75" thickBot="1" x14ac:dyDescent="0.3">
      <c r="A4" s="310"/>
      <c r="B4" s="311"/>
      <c r="C4" s="310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41" t="s">
        <v>2</v>
      </c>
      <c r="B6" s="33" t="s">
        <v>765</v>
      </c>
      <c r="C6" s="676" t="s">
        <v>895</v>
      </c>
      <c r="D6" s="16" t="s">
        <v>48</v>
      </c>
    </row>
    <row r="7" spans="1:4" ht="30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ht="45.75" thickBot="1" x14ac:dyDescent="0.3">
      <c r="A11" s="35" t="s">
        <v>46</v>
      </c>
      <c r="B11" s="36" t="s">
        <v>451</v>
      </c>
      <c r="C11" s="290" t="s">
        <v>68</v>
      </c>
      <c r="D11" s="16" t="s">
        <v>48</v>
      </c>
    </row>
    <row r="12" spans="1:4" ht="30" customHeight="1" thickBot="1" x14ac:dyDescent="0.3">
      <c r="A12" s="158" t="s">
        <v>7</v>
      </c>
      <c r="B12" s="159" t="s">
        <v>1</v>
      </c>
      <c r="C12" s="366" t="str">
        <f>+'[1]2.4.11'!C12</f>
        <v>Requisits bàsics addicionals</v>
      </c>
      <c r="D12" s="336" t="s">
        <v>47</v>
      </c>
    </row>
    <row r="13" spans="1:4" ht="45" x14ac:dyDescent="0.25">
      <c r="A13" s="35" t="s">
        <v>8</v>
      </c>
      <c r="B13" s="37" t="s">
        <v>607</v>
      </c>
      <c r="C13" s="370" t="s">
        <v>218</v>
      </c>
      <c r="D13" s="34" t="s">
        <v>48</v>
      </c>
    </row>
    <row r="14" spans="1:4" ht="45.75" thickBot="1" x14ac:dyDescent="0.3">
      <c r="A14" s="38" t="s">
        <v>9</v>
      </c>
      <c r="B14" s="52" t="s">
        <v>608</v>
      </c>
      <c r="C14" s="348" t="s">
        <v>211</v>
      </c>
      <c r="D14" s="61" t="s">
        <v>48</v>
      </c>
    </row>
    <row r="15" spans="1:4" x14ac:dyDescent="0.25">
      <c r="A15" s="681"/>
      <c r="B15" s="681"/>
      <c r="C15" s="681"/>
      <c r="D15" s="339"/>
    </row>
    <row r="16" spans="1:4" x14ac:dyDescent="0.25">
      <c r="A16" s="681"/>
      <c r="B16" s="681"/>
      <c r="C16" s="681"/>
      <c r="D16" s="339"/>
    </row>
    <row r="17" spans="1:4" x14ac:dyDescent="0.25">
      <c r="A17" s="681"/>
      <c r="B17" s="681"/>
      <c r="C17" s="681"/>
      <c r="D17" s="339"/>
    </row>
    <row r="18" spans="1:4" x14ac:dyDescent="0.25">
      <c r="A18" s="681"/>
      <c r="B18" s="681"/>
      <c r="C18" s="681"/>
      <c r="D18" s="339"/>
    </row>
    <row r="19" spans="1:4" x14ac:dyDescent="0.25">
      <c r="A19" s="681"/>
      <c r="B19" s="681"/>
      <c r="C19" s="681"/>
      <c r="D19" s="339"/>
    </row>
    <row r="20" spans="1:4" x14ac:dyDescent="0.25">
      <c r="A20" s="681"/>
      <c r="B20" s="681"/>
      <c r="C20" s="681"/>
      <c r="D20" s="339"/>
    </row>
    <row r="21" spans="1:4" x14ac:dyDescent="0.25">
      <c r="A21" s="681"/>
      <c r="B21" s="681"/>
      <c r="C21" s="681"/>
      <c r="D21" s="339"/>
    </row>
    <row r="22" spans="1:4" x14ac:dyDescent="0.25">
      <c r="A22" s="131"/>
      <c r="B22" s="131"/>
      <c r="C22" s="131"/>
      <c r="D22" s="339"/>
    </row>
    <row r="23" spans="1:4" x14ac:dyDescent="0.25">
      <c r="A23" s="131"/>
      <c r="B23" s="131"/>
      <c r="C23" s="131"/>
      <c r="D23" s="338"/>
    </row>
    <row r="24" spans="1:4" x14ac:dyDescent="0.25">
      <c r="A24" s="131"/>
      <c r="B24" s="131"/>
      <c r="C24" s="131"/>
      <c r="D24" s="338"/>
    </row>
    <row r="25" spans="1:4" x14ac:dyDescent="0.25">
      <c r="A25" s="131"/>
      <c r="B25" s="131"/>
      <c r="C25" s="131"/>
      <c r="D25" s="338"/>
    </row>
    <row r="26" spans="1:4" x14ac:dyDescent="0.25">
      <c r="A26" s="131"/>
      <c r="B26" s="131"/>
      <c r="C26" s="131"/>
      <c r="D26" s="338"/>
    </row>
    <row r="27" spans="1:4" x14ac:dyDescent="0.25">
      <c r="A27" s="131"/>
      <c r="B27" s="131"/>
      <c r="C27" s="131"/>
      <c r="D27" s="338"/>
    </row>
    <row r="28" spans="1:4" x14ac:dyDescent="0.25">
      <c r="A28" s="131"/>
      <c r="B28" s="131"/>
      <c r="C28" s="131"/>
      <c r="D28" s="338"/>
    </row>
    <row r="29" spans="1:4" x14ac:dyDescent="0.25">
      <c r="A29" s="131"/>
      <c r="B29" s="131"/>
      <c r="C29" s="131"/>
      <c r="D29" s="338"/>
    </row>
    <row r="30" spans="1:4" x14ac:dyDescent="0.25">
      <c r="A30" s="131"/>
      <c r="B30" s="131"/>
      <c r="C30" s="131"/>
      <c r="D30" s="338"/>
    </row>
    <row r="31" spans="1:4" x14ac:dyDescent="0.25">
      <c r="A31" s="131"/>
      <c r="B31" s="131"/>
      <c r="C31" s="131"/>
      <c r="D31" s="338"/>
    </row>
    <row r="32" spans="1:4" x14ac:dyDescent="0.25">
      <c r="A32" s="131"/>
      <c r="B32" s="131"/>
      <c r="C32" s="131"/>
      <c r="D32" s="338"/>
    </row>
    <row r="33" spans="1:4" x14ac:dyDescent="0.25">
      <c r="A33" s="131"/>
      <c r="B33" s="131"/>
      <c r="C33" s="131"/>
      <c r="D33" s="338"/>
    </row>
    <row r="34" spans="1:4" x14ac:dyDescent="0.25">
      <c r="A34" s="131"/>
      <c r="B34" s="131"/>
      <c r="C34" s="131"/>
      <c r="D34" s="338"/>
    </row>
    <row r="35" spans="1:4" x14ac:dyDescent="0.25">
      <c r="A35" s="131"/>
      <c r="B35" s="131"/>
      <c r="C35" s="131"/>
      <c r="D35" s="338"/>
    </row>
    <row r="36" spans="1:4" x14ac:dyDescent="0.25">
      <c r="A36" s="131"/>
      <c r="B36" s="131"/>
      <c r="C36" s="131"/>
      <c r="D36" s="338"/>
    </row>
    <row r="37" spans="1:4" x14ac:dyDescent="0.25">
      <c r="A37" s="131"/>
      <c r="B37" s="131"/>
      <c r="C37" s="131"/>
      <c r="D37" s="338"/>
    </row>
    <row r="38" spans="1:4" x14ac:dyDescent="0.25">
      <c r="A38" s="131"/>
      <c r="B38" s="131"/>
      <c r="C38" s="131"/>
      <c r="D38" s="338"/>
    </row>
    <row r="39" spans="1:4" x14ac:dyDescent="0.25">
      <c r="A39" s="131"/>
      <c r="B39" s="131"/>
      <c r="C39" s="131"/>
      <c r="D39" s="338"/>
    </row>
    <row r="40" spans="1:4" x14ac:dyDescent="0.25">
      <c r="A40" s="131"/>
      <c r="B40" s="131"/>
      <c r="C40" s="131"/>
      <c r="D40" s="338"/>
    </row>
    <row r="41" spans="1:4" x14ac:dyDescent="0.25">
      <c r="A41" s="131"/>
      <c r="B41" s="131"/>
      <c r="C41" s="131"/>
      <c r="D41" s="338"/>
    </row>
    <row r="42" spans="1:4" x14ac:dyDescent="0.25">
      <c r="A42" s="131"/>
      <c r="B42" s="131"/>
      <c r="C42" s="131"/>
      <c r="D42" s="338"/>
    </row>
    <row r="43" spans="1:4" x14ac:dyDescent="0.25">
      <c r="A43" s="131"/>
      <c r="B43" s="131"/>
      <c r="C43" s="131"/>
      <c r="D43" s="338"/>
    </row>
    <row r="44" spans="1:4" x14ac:dyDescent="0.25">
      <c r="A44" s="131"/>
      <c r="B44" s="131"/>
      <c r="C44" s="131"/>
      <c r="D44" s="338"/>
    </row>
    <row r="45" spans="1:4" x14ac:dyDescent="0.25">
      <c r="A45" s="131"/>
      <c r="B45" s="131"/>
      <c r="C45" s="131"/>
      <c r="D45" s="338"/>
    </row>
    <row r="46" spans="1:4" x14ac:dyDescent="0.25">
      <c r="A46" s="131"/>
      <c r="B46" s="131"/>
      <c r="C46" s="131"/>
      <c r="D46" s="338"/>
    </row>
  </sheetData>
  <customSheetViews>
    <customSheetView guid="{AEE94879-549C-4714-BA09-42EC20A63A86}" scale="85" showPageBreaks="1" showGridLines="0" fitToPage="1">
      <selection activeCell="C14" sqref="C14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1"/>
    </customSheetView>
    <customSheetView guid="{DC01DF1D-E8B2-4F83-B2EB-2E785FE707B7}">
      <selection activeCell="D14" sqref="D14"/>
      <pageMargins left="0.7" right="0.7" top="0.75" bottom="0.75" header="0.3" footer="0.3"/>
    </customSheetView>
    <customSheetView guid="{AEA440F6-1317-46B8-A8E0-D64320399D9C}">
      <selection activeCell="B11" sqref="B11"/>
      <pageMargins left="0.7" right="0.7" top="0.75" bottom="0.75" header="0.3" footer="0.3"/>
    </customSheetView>
    <customSheetView guid="{163ADBE1-D6CA-4306-8C18-139A2A9AAEBF}" scale="80">
      <selection activeCell="C16" sqref="C16"/>
      <pageMargins left="0.7" right="0.7" top="0.75" bottom="0.75" header="0.3" footer="0.3"/>
    </customSheetView>
    <customSheetView guid="{F60C1F81-4C05-49B4-B45C-5BD56642C04C}" scale="80">
      <selection activeCell="B6" sqref="B6:D11"/>
      <pageMargins left="0.7" right="0.7" top="0.75" bottom="0.75" header="0.3" footer="0.3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6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3"/>
    </customSheetView>
    <customSheetView guid="{752CBC31-DB82-4343-B180-10FF4ECC00A3}" scale="85" showGridLines="0" fitToPage="1">
      <selection activeCell="A4" sqref="A4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4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D22"/>
  <sheetViews>
    <sheetView showGridLines="0" view="pageLayout" zoomScale="70" zoomScaleNormal="90" zoomScaleSheetLayoutView="90" zoomScalePageLayoutView="70" workbookViewId="0">
      <selection activeCell="B18" sqref="B18"/>
    </sheetView>
  </sheetViews>
  <sheetFormatPr defaultColWidth="11.42578125" defaultRowHeight="15" x14ac:dyDescent="0.25"/>
  <cols>
    <col min="1" max="1" width="10.140625" style="31" customWidth="1"/>
    <col min="2" max="2" width="24.140625" style="31" bestFit="1" customWidth="1"/>
    <col min="3" max="3" width="138.7109375" style="31" customWidth="1"/>
    <col min="4" max="4" width="13.7109375" style="39" customWidth="1"/>
    <col min="5" max="252" width="11.42578125" style="31"/>
    <col min="253" max="253" width="10.140625" style="31" customWidth="1"/>
    <col min="254" max="254" width="20.42578125" style="31" customWidth="1"/>
    <col min="255" max="255" width="96.140625" style="31" customWidth="1"/>
    <col min="256" max="256" width="13.5703125" style="31" customWidth="1"/>
    <col min="257" max="508" width="11.42578125" style="31"/>
    <col min="509" max="509" width="10.140625" style="31" customWidth="1"/>
    <col min="510" max="510" width="20.42578125" style="31" customWidth="1"/>
    <col min="511" max="511" width="96.140625" style="31" customWidth="1"/>
    <col min="512" max="512" width="13.5703125" style="31" customWidth="1"/>
    <col min="513" max="764" width="11.42578125" style="31"/>
    <col min="765" max="765" width="10.140625" style="31" customWidth="1"/>
    <col min="766" max="766" width="20.42578125" style="31" customWidth="1"/>
    <col min="767" max="767" width="96.140625" style="31" customWidth="1"/>
    <col min="768" max="768" width="13.5703125" style="31" customWidth="1"/>
    <col min="769" max="1020" width="11.42578125" style="31"/>
    <col min="1021" max="1021" width="10.140625" style="31" customWidth="1"/>
    <col min="1022" max="1022" width="20.42578125" style="31" customWidth="1"/>
    <col min="1023" max="1023" width="96.140625" style="31" customWidth="1"/>
    <col min="1024" max="1024" width="13.5703125" style="31" customWidth="1"/>
    <col min="1025" max="1276" width="11.42578125" style="31"/>
    <col min="1277" max="1277" width="10.140625" style="31" customWidth="1"/>
    <col min="1278" max="1278" width="20.42578125" style="31" customWidth="1"/>
    <col min="1279" max="1279" width="96.140625" style="31" customWidth="1"/>
    <col min="1280" max="1280" width="13.5703125" style="31" customWidth="1"/>
    <col min="1281" max="1532" width="11.42578125" style="31"/>
    <col min="1533" max="1533" width="10.140625" style="31" customWidth="1"/>
    <col min="1534" max="1534" width="20.42578125" style="31" customWidth="1"/>
    <col min="1535" max="1535" width="96.140625" style="31" customWidth="1"/>
    <col min="1536" max="1536" width="13.5703125" style="31" customWidth="1"/>
    <col min="1537" max="1788" width="11.42578125" style="31"/>
    <col min="1789" max="1789" width="10.140625" style="31" customWidth="1"/>
    <col min="1790" max="1790" width="20.42578125" style="31" customWidth="1"/>
    <col min="1791" max="1791" width="96.140625" style="31" customWidth="1"/>
    <col min="1792" max="1792" width="13.5703125" style="31" customWidth="1"/>
    <col min="1793" max="2044" width="11.42578125" style="31"/>
    <col min="2045" max="2045" width="10.140625" style="31" customWidth="1"/>
    <col min="2046" max="2046" width="20.42578125" style="31" customWidth="1"/>
    <col min="2047" max="2047" width="96.140625" style="31" customWidth="1"/>
    <col min="2048" max="2048" width="13.5703125" style="31" customWidth="1"/>
    <col min="2049" max="2300" width="11.42578125" style="31"/>
    <col min="2301" max="2301" width="10.140625" style="31" customWidth="1"/>
    <col min="2302" max="2302" width="20.42578125" style="31" customWidth="1"/>
    <col min="2303" max="2303" width="96.140625" style="31" customWidth="1"/>
    <col min="2304" max="2304" width="13.5703125" style="31" customWidth="1"/>
    <col min="2305" max="2556" width="11.42578125" style="31"/>
    <col min="2557" max="2557" width="10.140625" style="31" customWidth="1"/>
    <col min="2558" max="2558" width="20.42578125" style="31" customWidth="1"/>
    <col min="2559" max="2559" width="96.140625" style="31" customWidth="1"/>
    <col min="2560" max="2560" width="13.5703125" style="31" customWidth="1"/>
    <col min="2561" max="2812" width="11.42578125" style="31"/>
    <col min="2813" max="2813" width="10.140625" style="31" customWidth="1"/>
    <col min="2814" max="2814" width="20.42578125" style="31" customWidth="1"/>
    <col min="2815" max="2815" width="96.140625" style="31" customWidth="1"/>
    <col min="2816" max="2816" width="13.5703125" style="31" customWidth="1"/>
    <col min="2817" max="3068" width="11.42578125" style="31"/>
    <col min="3069" max="3069" width="10.140625" style="31" customWidth="1"/>
    <col min="3070" max="3070" width="20.42578125" style="31" customWidth="1"/>
    <col min="3071" max="3071" width="96.140625" style="31" customWidth="1"/>
    <col min="3072" max="3072" width="13.5703125" style="31" customWidth="1"/>
    <col min="3073" max="3324" width="11.42578125" style="31"/>
    <col min="3325" max="3325" width="10.140625" style="31" customWidth="1"/>
    <col min="3326" max="3326" width="20.42578125" style="31" customWidth="1"/>
    <col min="3327" max="3327" width="96.140625" style="31" customWidth="1"/>
    <col min="3328" max="3328" width="13.5703125" style="31" customWidth="1"/>
    <col min="3329" max="3580" width="11.42578125" style="31"/>
    <col min="3581" max="3581" width="10.140625" style="31" customWidth="1"/>
    <col min="3582" max="3582" width="20.42578125" style="31" customWidth="1"/>
    <col min="3583" max="3583" width="96.140625" style="31" customWidth="1"/>
    <col min="3584" max="3584" width="13.5703125" style="31" customWidth="1"/>
    <col min="3585" max="3836" width="11.42578125" style="31"/>
    <col min="3837" max="3837" width="10.140625" style="31" customWidth="1"/>
    <col min="3838" max="3838" width="20.42578125" style="31" customWidth="1"/>
    <col min="3839" max="3839" width="96.140625" style="31" customWidth="1"/>
    <col min="3840" max="3840" width="13.5703125" style="31" customWidth="1"/>
    <col min="3841" max="4092" width="11.42578125" style="31"/>
    <col min="4093" max="4093" width="10.140625" style="31" customWidth="1"/>
    <col min="4094" max="4094" width="20.42578125" style="31" customWidth="1"/>
    <col min="4095" max="4095" width="96.140625" style="31" customWidth="1"/>
    <col min="4096" max="4096" width="13.5703125" style="31" customWidth="1"/>
    <col min="4097" max="4348" width="11.42578125" style="31"/>
    <col min="4349" max="4349" width="10.140625" style="31" customWidth="1"/>
    <col min="4350" max="4350" width="20.42578125" style="31" customWidth="1"/>
    <col min="4351" max="4351" width="96.140625" style="31" customWidth="1"/>
    <col min="4352" max="4352" width="13.5703125" style="31" customWidth="1"/>
    <col min="4353" max="4604" width="11.42578125" style="31"/>
    <col min="4605" max="4605" width="10.140625" style="31" customWidth="1"/>
    <col min="4606" max="4606" width="20.42578125" style="31" customWidth="1"/>
    <col min="4607" max="4607" width="96.140625" style="31" customWidth="1"/>
    <col min="4608" max="4608" width="13.5703125" style="31" customWidth="1"/>
    <col min="4609" max="4860" width="11.42578125" style="31"/>
    <col min="4861" max="4861" width="10.140625" style="31" customWidth="1"/>
    <col min="4862" max="4862" width="20.42578125" style="31" customWidth="1"/>
    <col min="4863" max="4863" width="96.140625" style="31" customWidth="1"/>
    <col min="4864" max="4864" width="13.5703125" style="31" customWidth="1"/>
    <col min="4865" max="5116" width="11.42578125" style="31"/>
    <col min="5117" max="5117" width="10.140625" style="31" customWidth="1"/>
    <col min="5118" max="5118" width="20.42578125" style="31" customWidth="1"/>
    <col min="5119" max="5119" width="96.140625" style="31" customWidth="1"/>
    <col min="5120" max="5120" width="13.5703125" style="31" customWidth="1"/>
    <col min="5121" max="5372" width="11.42578125" style="31"/>
    <col min="5373" max="5373" width="10.140625" style="31" customWidth="1"/>
    <col min="5374" max="5374" width="20.42578125" style="31" customWidth="1"/>
    <col min="5375" max="5375" width="96.140625" style="31" customWidth="1"/>
    <col min="5376" max="5376" width="13.5703125" style="31" customWidth="1"/>
    <col min="5377" max="5628" width="11.42578125" style="31"/>
    <col min="5629" max="5629" width="10.140625" style="31" customWidth="1"/>
    <col min="5630" max="5630" width="20.42578125" style="31" customWidth="1"/>
    <col min="5631" max="5631" width="96.140625" style="31" customWidth="1"/>
    <col min="5632" max="5632" width="13.5703125" style="31" customWidth="1"/>
    <col min="5633" max="5884" width="11.42578125" style="31"/>
    <col min="5885" max="5885" width="10.140625" style="31" customWidth="1"/>
    <col min="5886" max="5886" width="20.42578125" style="31" customWidth="1"/>
    <col min="5887" max="5887" width="96.140625" style="31" customWidth="1"/>
    <col min="5888" max="5888" width="13.5703125" style="31" customWidth="1"/>
    <col min="5889" max="6140" width="11.42578125" style="31"/>
    <col min="6141" max="6141" width="10.140625" style="31" customWidth="1"/>
    <col min="6142" max="6142" width="20.42578125" style="31" customWidth="1"/>
    <col min="6143" max="6143" width="96.140625" style="31" customWidth="1"/>
    <col min="6144" max="6144" width="13.5703125" style="31" customWidth="1"/>
    <col min="6145" max="6396" width="11.42578125" style="31"/>
    <col min="6397" max="6397" width="10.140625" style="31" customWidth="1"/>
    <col min="6398" max="6398" width="20.42578125" style="31" customWidth="1"/>
    <col min="6399" max="6399" width="96.140625" style="31" customWidth="1"/>
    <col min="6400" max="6400" width="13.5703125" style="31" customWidth="1"/>
    <col min="6401" max="6652" width="11.42578125" style="31"/>
    <col min="6653" max="6653" width="10.140625" style="31" customWidth="1"/>
    <col min="6654" max="6654" width="20.42578125" style="31" customWidth="1"/>
    <col min="6655" max="6655" width="96.140625" style="31" customWidth="1"/>
    <col min="6656" max="6656" width="13.5703125" style="31" customWidth="1"/>
    <col min="6657" max="6908" width="11.42578125" style="31"/>
    <col min="6909" max="6909" width="10.140625" style="31" customWidth="1"/>
    <col min="6910" max="6910" width="20.42578125" style="31" customWidth="1"/>
    <col min="6911" max="6911" width="96.140625" style="31" customWidth="1"/>
    <col min="6912" max="6912" width="13.5703125" style="31" customWidth="1"/>
    <col min="6913" max="7164" width="11.42578125" style="31"/>
    <col min="7165" max="7165" width="10.140625" style="31" customWidth="1"/>
    <col min="7166" max="7166" width="20.42578125" style="31" customWidth="1"/>
    <col min="7167" max="7167" width="96.140625" style="31" customWidth="1"/>
    <col min="7168" max="7168" width="13.5703125" style="31" customWidth="1"/>
    <col min="7169" max="7420" width="11.42578125" style="31"/>
    <col min="7421" max="7421" width="10.140625" style="31" customWidth="1"/>
    <col min="7422" max="7422" width="20.42578125" style="31" customWidth="1"/>
    <col min="7423" max="7423" width="96.140625" style="31" customWidth="1"/>
    <col min="7424" max="7424" width="13.5703125" style="31" customWidth="1"/>
    <col min="7425" max="7676" width="11.42578125" style="31"/>
    <col min="7677" max="7677" width="10.140625" style="31" customWidth="1"/>
    <col min="7678" max="7678" width="20.42578125" style="31" customWidth="1"/>
    <col min="7679" max="7679" width="96.140625" style="31" customWidth="1"/>
    <col min="7680" max="7680" width="13.5703125" style="31" customWidth="1"/>
    <col min="7681" max="7932" width="11.42578125" style="31"/>
    <col min="7933" max="7933" width="10.140625" style="31" customWidth="1"/>
    <col min="7934" max="7934" width="20.42578125" style="31" customWidth="1"/>
    <col min="7935" max="7935" width="96.140625" style="31" customWidth="1"/>
    <col min="7936" max="7936" width="13.5703125" style="31" customWidth="1"/>
    <col min="7937" max="8188" width="11.42578125" style="31"/>
    <col min="8189" max="8189" width="10.140625" style="31" customWidth="1"/>
    <col min="8190" max="8190" width="20.42578125" style="31" customWidth="1"/>
    <col min="8191" max="8191" width="96.140625" style="31" customWidth="1"/>
    <col min="8192" max="8192" width="13.5703125" style="31" customWidth="1"/>
    <col min="8193" max="8444" width="11.42578125" style="31"/>
    <col min="8445" max="8445" width="10.140625" style="31" customWidth="1"/>
    <col min="8446" max="8446" width="20.42578125" style="31" customWidth="1"/>
    <col min="8447" max="8447" width="96.140625" style="31" customWidth="1"/>
    <col min="8448" max="8448" width="13.5703125" style="31" customWidth="1"/>
    <col min="8449" max="8700" width="11.42578125" style="31"/>
    <col min="8701" max="8701" width="10.140625" style="31" customWidth="1"/>
    <col min="8702" max="8702" width="20.42578125" style="31" customWidth="1"/>
    <col min="8703" max="8703" width="96.140625" style="31" customWidth="1"/>
    <col min="8704" max="8704" width="13.5703125" style="31" customWidth="1"/>
    <col min="8705" max="8956" width="11.42578125" style="31"/>
    <col min="8957" max="8957" width="10.140625" style="31" customWidth="1"/>
    <col min="8958" max="8958" width="20.42578125" style="31" customWidth="1"/>
    <col min="8959" max="8959" width="96.140625" style="31" customWidth="1"/>
    <col min="8960" max="8960" width="13.5703125" style="31" customWidth="1"/>
    <col min="8961" max="9212" width="11.42578125" style="31"/>
    <col min="9213" max="9213" width="10.140625" style="31" customWidth="1"/>
    <col min="9214" max="9214" width="20.42578125" style="31" customWidth="1"/>
    <col min="9215" max="9215" width="96.140625" style="31" customWidth="1"/>
    <col min="9216" max="9216" width="13.5703125" style="31" customWidth="1"/>
    <col min="9217" max="9468" width="11.42578125" style="31"/>
    <col min="9469" max="9469" width="10.140625" style="31" customWidth="1"/>
    <col min="9470" max="9470" width="20.42578125" style="31" customWidth="1"/>
    <col min="9471" max="9471" width="96.140625" style="31" customWidth="1"/>
    <col min="9472" max="9472" width="13.5703125" style="31" customWidth="1"/>
    <col min="9473" max="9724" width="11.42578125" style="31"/>
    <col min="9725" max="9725" width="10.140625" style="31" customWidth="1"/>
    <col min="9726" max="9726" width="20.42578125" style="31" customWidth="1"/>
    <col min="9727" max="9727" width="96.140625" style="31" customWidth="1"/>
    <col min="9728" max="9728" width="13.5703125" style="31" customWidth="1"/>
    <col min="9729" max="9980" width="11.42578125" style="31"/>
    <col min="9981" max="9981" width="10.140625" style="31" customWidth="1"/>
    <col min="9982" max="9982" width="20.42578125" style="31" customWidth="1"/>
    <col min="9983" max="9983" width="96.140625" style="31" customWidth="1"/>
    <col min="9984" max="9984" width="13.5703125" style="31" customWidth="1"/>
    <col min="9985" max="10236" width="11.42578125" style="31"/>
    <col min="10237" max="10237" width="10.140625" style="31" customWidth="1"/>
    <col min="10238" max="10238" width="20.42578125" style="31" customWidth="1"/>
    <col min="10239" max="10239" width="96.140625" style="31" customWidth="1"/>
    <col min="10240" max="10240" width="13.5703125" style="31" customWidth="1"/>
    <col min="10241" max="10492" width="11.42578125" style="31"/>
    <col min="10493" max="10493" width="10.140625" style="31" customWidth="1"/>
    <col min="10494" max="10494" width="20.42578125" style="31" customWidth="1"/>
    <col min="10495" max="10495" width="96.140625" style="31" customWidth="1"/>
    <col min="10496" max="10496" width="13.5703125" style="31" customWidth="1"/>
    <col min="10497" max="10748" width="11.42578125" style="31"/>
    <col min="10749" max="10749" width="10.140625" style="31" customWidth="1"/>
    <col min="10750" max="10750" width="20.42578125" style="31" customWidth="1"/>
    <col min="10751" max="10751" width="96.140625" style="31" customWidth="1"/>
    <col min="10752" max="10752" width="13.5703125" style="31" customWidth="1"/>
    <col min="10753" max="11004" width="11.42578125" style="31"/>
    <col min="11005" max="11005" width="10.140625" style="31" customWidth="1"/>
    <col min="11006" max="11006" width="20.42578125" style="31" customWidth="1"/>
    <col min="11007" max="11007" width="96.140625" style="31" customWidth="1"/>
    <col min="11008" max="11008" width="13.5703125" style="31" customWidth="1"/>
    <col min="11009" max="11260" width="11.42578125" style="31"/>
    <col min="11261" max="11261" width="10.140625" style="31" customWidth="1"/>
    <col min="11262" max="11262" width="20.42578125" style="31" customWidth="1"/>
    <col min="11263" max="11263" width="96.140625" style="31" customWidth="1"/>
    <col min="11264" max="11264" width="13.5703125" style="31" customWidth="1"/>
    <col min="11265" max="11516" width="11.42578125" style="31"/>
    <col min="11517" max="11517" width="10.140625" style="31" customWidth="1"/>
    <col min="11518" max="11518" width="20.42578125" style="31" customWidth="1"/>
    <col min="11519" max="11519" width="96.140625" style="31" customWidth="1"/>
    <col min="11520" max="11520" width="13.5703125" style="31" customWidth="1"/>
    <col min="11521" max="11772" width="11.42578125" style="31"/>
    <col min="11773" max="11773" width="10.140625" style="31" customWidth="1"/>
    <col min="11774" max="11774" width="20.42578125" style="31" customWidth="1"/>
    <col min="11775" max="11775" width="96.140625" style="31" customWidth="1"/>
    <col min="11776" max="11776" width="13.5703125" style="31" customWidth="1"/>
    <col min="11777" max="12028" width="11.42578125" style="31"/>
    <col min="12029" max="12029" width="10.140625" style="31" customWidth="1"/>
    <col min="12030" max="12030" width="20.42578125" style="31" customWidth="1"/>
    <col min="12031" max="12031" width="96.140625" style="31" customWidth="1"/>
    <col min="12032" max="12032" width="13.5703125" style="31" customWidth="1"/>
    <col min="12033" max="12284" width="11.42578125" style="31"/>
    <col min="12285" max="12285" width="10.140625" style="31" customWidth="1"/>
    <col min="12286" max="12286" width="20.42578125" style="31" customWidth="1"/>
    <col min="12287" max="12287" width="96.140625" style="31" customWidth="1"/>
    <col min="12288" max="12288" width="13.5703125" style="31" customWidth="1"/>
    <col min="12289" max="12540" width="11.42578125" style="31"/>
    <col min="12541" max="12541" width="10.140625" style="31" customWidth="1"/>
    <col min="12542" max="12542" width="20.42578125" style="31" customWidth="1"/>
    <col min="12543" max="12543" width="96.140625" style="31" customWidth="1"/>
    <col min="12544" max="12544" width="13.5703125" style="31" customWidth="1"/>
    <col min="12545" max="12796" width="11.42578125" style="31"/>
    <col min="12797" max="12797" width="10.140625" style="31" customWidth="1"/>
    <col min="12798" max="12798" width="20.42578125" style="31" customWidth="1"/>
    <col min="12799" max="12799" width="96.140625" style="31" customWidth="1"/>
    <col min="12800" max="12800" width="13.5703125" style="31" customWidth="1"/>
    <col min="12801" max="13052" width="11.42578125" style="31"/>
    <col min="13053" max="13053" width="10.140625" style="31" customWidth="1"/>
    <col min="13054" max="13054" width="20.42578125" style="31" customWidth="1"/>
    <col min="13055" max="13055" width="96.140625" style="31" customWidth="1"/>
    <col min="13056" max="13056" width="13.5703125" style="31" customWidth="1"/>
    <col min="13057" max="13308" width="11.42578125" style="31"/>
    <col min="13309" max="13309" width="10.140625" style="31" customWidth="1"/>
    <col min="13310" max="13310" width="20.42578125" style="31" customWidth="1"/>
    <col min="13311" max="13311" width="96.140625" style="31" customWidth="1"/>
    <col min="13312" max="13312" width="13.5703125" style="31" customWidth="1"/>
    <col min="13313" max="13564" width="11.42578125" style="31"/>
    <col min="13565" max="13565" width="10.140625" style="31" customWidth="1"/>
    <col min="13566" max="13566" width="20.42578125" style="31" customWidth="1"/>
    <col min="13567" max="13567" width="96.140625" style="31" customWidth="1"/>
    <col min="13568" max="13568" width="13.5703125" style="31" customWidth="1"/>
    <col min="13569" max="13820" width="11.42578125" style="31"/>
    <col min="13821" max="13821" width="10.140625" style="31" customWidth="1"/>
    <col min="13822" max="13822" width="20.42578125" style="31" customWidth="1"/>
    <col min="13823" max="13823" width="96.140625" style="31" customWidth="1"/>
    <col min="13824" max="13824" width="13.5703125" style="31" customWidth="1"/>
    <col min="13825" max="14076" width="11.42578125" style="31"/>
    <col min="14077" max="14077" width="10.140625" style="31" customWidth="1"/>
    <col min="14078" max="14078" width="20.42578125" style="31" customWidth="1"/>
    <col min="14079" max="14079" width="96.140625" style="31" customWidth="1"/>
    <col min="14080" max="14080" width="13.5703125" style="31" customWidth="1"/>
    <col min="14081" max="14332" width="11.42578125" style="31"/>
    <col min="14333" max="14333" width="10.140625" style="31" customWidth="1"/>
    <col min="14334" max="14334" width="20.42578125" style="31" customWidth="1"/>
    <col min="14335" max="14335" width="96.140625" style="31" customWidth="1"/>
    <col min="14336" max="14336" width="13.5703125" style="31" customWidth="1"/>
    <col min="14337" max="14588" width="11.42578125" style="31"/>
    <col min="14589" max="14589" width="10.140625" style="31" customWidth="1"/>
    <col min="14590" max="14590" width="20.42578125" style="31" customWidth="1"/>
    <col min="14591" max="14591" width="96.140625" style="31" customWidth="1"/>
    <col min="14592" max="14592" width="13.5703125" style="31" customWidth="1"/>
    <col min="14593" max="14844" width="11.42578125" style="31"/>
    <col min="14845" max="14845" width="10.140625" style="31" customWidth="1"/>
    <col min="14846" max="14846" width="20.42578125" style="31" customWidth="1"/>
    <col min="14847" max="14847" width="96.140625" style="31" customWidth="1"/>
    <col min="14848" max="14848" width="13.5703125" style="31" customWidth="1"/>
    <col min="14849" max="15100" width="11.42578125" style="31"/>
    <col min="15101" max="15101" width="10.140625" style="31" customWidth="1"/>
    <col min="15102" max="15102" width="20.42578125" style="31" customWidth="1"/>
    <col min="15103" max="15103" width="96.140625" style="31" customWidth="1"/>
    <col min="15104" max="15104" width="13.5703125" style="31" customWidth="1"/>
    <col min="15105" max="15356" width="11.42578125" style="31"/>
    <col min="15357" max="15357" width="10.140625" style="31" customWidth="1"/>
    <col min="15358" max="15358" width="20.42578125" style="31" customWidth="1"/>
    <col min="15359" max="15359" width="96.140625" style="31" customWidth="1"/>
    <col min="15360" max="15360" width="13.5703125" style="31" customWidth="1"/>
    <col min="15361" max="15612" width="11.42578125" style="31"/>
    <col min="15613" max="15613" width="10.140625" style="31" customWidth="1"/>
    <col min="15614" max="15614" width="20.42578125" style="31" customWidth="1"/>
    <col min="15615" max="15615" width="96.140625" style="31" customWidth="1"/>
    <col min="15616" max="15616" width="13.5703125" style="31" customWidth="1"/>
    <col min="15617" max="15868" width="11.42578125" style="31"/>
    <col min="15869" max="15869" width="10.140625" style="31" customWidth="1"/>
    <col min="15870" max="15870" width="20.42578125" style="31" customWidth="1"/>
    <col min="15871" max="15871" width="96.140625" style="31" customWidth="1"/>
    <col min="15872" max="15872" width="13.5703125" style="31" customWidth="1"/>
    <col min="15873" max="16124" width="11.42578125" style="31"/>
    <col min="16125" max="16125" width="10.140625" style="31" customWidth="1"/>
    <col min="16126" max="16126" width="20.42578125" style="31" customWidth="1"/>
    <col min="16127" max="16127" width="96.14062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161</v>
      </c>
      <c r="C1" s="322" t="str">
        <f>'ÍNDEX CONTRACTACIÓ'!C1:D1</f>
        <v>ÀREA DE CONTRACTACIÓ, CONTRACTES PATRIMONIALS I PRIVATS, I RESPONSABILITAT PATRIMONIAL</v>
      </c>
      <c r="D1" s="335"/>
    </row>
    <row r="2" spans="1:4" x14ac:dyDescent="0.25">
      <c r="A2" s="209" t="str">
        <f>'ÍNDEX CONTRACTACIÓ'!B29</f>
        <v>2.5</v>
      </c>
      <c r="B2" s="206" t="s">
        <v>50</v>
      </c>
      <c r="C2" s="653" t="str">
        <f>'ÍNDEX CONTRACTACIÓ'!C29:D29</f>
        <v>Expedients de concessió d'obres</v>
      </c>
      <c r="D2" s="664"/>
    </row>
    <row r="3" spans="1:4" ht="15.75" thickBot="1" x14ac:dyDescent="0.3">
      <c r="A3" s="210" t="str">
        <f>'ÍNDEX CONTRACTACIÓ'!C33</f>
        <v>2.5.4</v>
      </c>
      <c r="B3" s="207" t="s">
        <v>51</v>
      </c>
      <c r="C3" s="145" t="str">
        <f>'ÍNDEX CONTRACTACIÓ'!D33</f>
        <v>Modificats (fase AD)</v>
      </c>
      <c r="D3" s="330"/>
    </row>
    <row r="4" spans="1:4" s="131" customFormat="1" ht="15.75" thickBot="1" x14ac:dyDescent="0.3">
      <c r="A4" s="310"/>
      <c r="B4" s="311"/>
      <c r="C4" s="310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ht="30" customHeight="1" thickBot="1" x14ac:dyDescent="0.3">
      <c r="A13" s="172" t="s">
        <v>7</v>
      </c>
      <c r="B13" s="173" t="s">
        <v>1</v>
      </c>
      <c r="C13" s="387" t="str">
        <f>+'[2]2.5.3'!C12</f>
        <v>Requisits bàsics addicionals</v>
      </c>
      <c r="D13" s="337" t="s">
        <v>47</v>
      </c>
    </row>
    <row r="14" spans="1:4" ht="52.5" customHeight="1" x14ac:dyDescent="0.25">
      <c r="A14" s="133" t="s">
        <v>8</v>
      </c>
      <c r="B14" s="33" t="s">
        <v>609</v>
      </c>
      <c r="C14" s="292" t="s">
        <v>216</v>
      </c>
      <c r="D14" s="57" t="s">
        <v>48</v>
      </c>
    </row>
    <row r="15" spans="1:4" ht="45" x14ac:dyDescent="0.25">
      <c r="A15" s="41" t="s">
        <v>9</v>
      </c>
      <c r="B15" s="37" t="s">
        <v>610</v>
      </c>
      <c r="C15" s="46" t="s">
        <v>543</v>
      </c>
      <c r="D15" s="34" t="s">
        <v>48</v>
      </c>
    </row>
    <row r="16" spans="1:4" ht="45" x14ac:dyDescent="0.25">
      <c r="A16" s="167" t="s">
        <v>10</v>
      </c>
      <c r="B16" s="37" t="s">
        <v>611</v>
      </c>
      <c r="C16" s="388" t="s">
        <v>238</v>
      </c>
      <c r="D16" s="51" t="s">
        <v>48</v>
      </c>
    </row>
    <row r="17" spans="1:4" ht="45" x14ac:dyDescent="0.25">
      <c r="A17" s="41" t="s">
        <v>11</v>
      </c>
      <c r="B17" s="37" t="s">
        <v>976</v>
      </c>
      <c r="C17" s="46" t="s">
        <v>967</v>
      </c>
      <c r="D17" s="34" t="s">
        <v>48</v>
      </c>
    </row>
    <row r="18" spans="1:4" ht="45" x14ac:dyDescent="0.25">
      <c r="A18" s="41" t="s">
        <v>12</v>
      </c>
      <c r="B18" s="37" t="s">
        <v>977</v>
      </c>
      <c r="C18" s="46" t="s">
        <v>969</v>
      </c>
      <c r="D18" s="51" t="s">
        <v>48</v>
      </c>
    </row>
    <row r="19" spans="1:4" ht="75" x14ac:dyDescent="0.25">
      <c r="A19" s="167" t="s">
        <v>13</v>
      </c>
      <c r="B19" s="37" t="s">
        <v>615</v>
      </c>
      <c r="C19" s="46" t="s">
        <v>245</v>
      </c>
      <c r="D19" s="51" t="s">
        <v>48</v>
      </c>
    </row>
    <row r="20" spans="1:4" s="79" customFormat="1" ht="60" x14ac:dyDescent="0.25">
      <c r="A20" s="167" t="s">
        <v>14</v>
      </c>
      <c r="B20" s="37" t="s">
        <v>612</v>
      </c>
      <c r="C20" s="46" t="s">
        <v>109</v>
      </c>
      <c r="D20" s="64" t="s">
        <v>48</v>
      </c>
    </row>
    <row r="21" spans="1:4" s="79" customFormat="1" ht="45" x14ac:dyDescent="0.25">
      <c r="A21" s="167" t="s">
        <v>15</v>
      </c>
      <c r="B21" s="37" t="s">
        <v>613</v>
      </c>
      <c r="C21" s="46" t="s">
        <v>155</v>
      </c>
      <c r="D21" s="64" t="s">
        <v>48</v>
      </c>
    </row>
    <row r="22" spans="1:4" ht="45.75" thickBot="1" x14ac:dyDescent="0.3">
      <c r="A22" s="161" t="s">
        <v>16</v>
      </c>
      <c r="B22" s="171" t="s">
        <v>614</v>
      </c>
      <c r="C22" s="385" t="s">
        <v>595</v>
      </c>
      <c r="D22" s="134" t="s">
        <v>48</v>
      </c>
    </row>
  </sheetData>
  <customSheetViews>
    <customSheetView guid="{AEE94879-549C-4714-BA09-42EC20A63A86}" scale="85" showPageBreaks="1" showGridLines="0" fitToPage="1" topLeftCell="B10">
      <selection activeCell="B18" sqref="A18:XFD18"/>
      <pageMargins left="0.70866141732283472" right="0.70866141732283472" top="0.74803149606299213" bottom="0.74803149606299213" header="0.31496062992125984" footer="0.31496062992125984"/>
      <pageSetup paperSize="9" scale="65" fitToHeight="2" orientation="landscape" r:id="rId1"/>
    </customSheetView>
    <customSheetView guid="{DC01DF1D-E8B2-4F83-B2EB-2E785FE707B7}" scale="80" topLeftCell="A3">
      <selection activeCell="C20" sqref="C20"/>
      <pageMargins left="0.7" right="0.7" top="0.75" bottom="0.75" header="0.3" footer="0.3"/>
    </customSheetView>
    <customSheetView guid="{AEA440F6-1317-46B8-A8E0-D64320399D9C}" scale="80">
      <selection activeCell="B11" sqref="B11"/>
      <pageMargins left="0.7" right="0.7" top="0.75" bottom="0.75" header="0.3" footer="0.3"/>
    </customSheetView>
    <customSheetView guid="{163ADBE1-D6CA-4306-8C18-139A2A9AAEBF}" scale="80" topLeftCell="A15">
      <selection activeCell="C26" sqref="C26"/>
      <pageMargins left="0.7" right="0.7" top="0.75" bottom="0.75" header="0.3" footer="0.3"/>
    </customSheetView>
    <customSheetView guid="{F60C1F81-4C05-49B4-B45C-5BD56642C04C}" scale="80">
      <selection activeCell="B6" sqref="B6:D11"/>
      <pageMargins left="0.7" right="0.7" top="0.75" bottom="0.75" header="0.3" footer="0.3"/>
    </customSheetView>
    <customSheetView guid="{709ACAA1-A6A9-4E06-AFA4-C9E674B80614}" scale="85" showGridLines="0" fitToPage="1" topLeftCell="A10">
      <selection activeCell="G17" sqref="G17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3"/>
    </customSheetView>
    <customSheetView guid="{752CBC31-DB82-4343-B180-10FF4ECC00A3}" scale="85" showGridLines="0" fitToPage="1" topLeftCell="B1">
      <selection activeCell="A4" sqref="A4"/>
      <pageMargins left="0.70866141732283472" right="0.70866141732283472" top="0.74803149606299213" bottom="0.74803149606299213" header="0.31496062992125984" footer="0.31496062992125984"/>
      <pageSetup paperSize="9" scale="65" fitToHeight="2" orientation="landscape" r:id="rId4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D45"/>
  <sheetViews>
    <sheetView showGridLines="0" view="pageBreakPreview" zoomScale="90" zoomScaleNormal="90" zoomScaleSheetLayoutView="90" zoomScalePageLayoutView="70" workbookViewId="0">
      <selection activeCell="C13" sqref="C13"/>
    </sheetView>
  </sheetViews>
  <sheetFormatPr defaultColWidth="11.42578125" defaultRowHeight="15" x14ac:dyDescent="0.25"/>
  <cols>
    <col min="1" max="1" width="10.140625" style="31" customWidth="1"/>
    <col min="2" max="2" width="28.42578125" style="31" customWidth="1"/>
    <col min="3" max="3" width="138.7109375" style="31" customWidth="1"/>
    <col min="4" max="4" width="13.7109375" style="39" customWidth="1"/>
    <col min="5" max="252" width="11.42578125" style="31"/>
    <col min="253" max="253" width="10.140625" style="31" customWidth="1"/>
    <col min="254" max="254" width="20.42578125" style="31" customWidth="1"/>
    <col min="255" max="255" width="96.140625" style="31" customWidth="1"/>
    <col min="256" max="256" width="13.5703125" style="31" customWidth="1"/>
    <col min="257" max="508" width="11.42578125" style="31"/>
    <col min="509" max="509" width="10.140625" style="31" customWidth="1"/>
    <col min="510" max="510" width="20.42578125" style="31" customWidth="1"/>
    <col min="511" max="511" width="96.140625" style="31" customWidth="1"/>
    <col min="512" max="512" width="13.5703125" style="31" customWidth="1"/>
    <col min="513" max="764" width="11.42578125" style="31"/>
    <col min="765" max="765" width="10.140625" style="31" customWidth="1"/>
    <col min="766" max="766" width="20.42578125" style="31" customWidth="1"/>
    <col min="767" max="767" width="96.140625" style="31" customWidth="1"/>
    <col min="768" max="768" width="13.5703125" style="31" customWidth="1"/>
    <col min="769" max="1020" width="11.42578125" style="31"/>
    <col min="1021" max="1021" width="10.140625" style="31" customWidth="1"/>
    <col min="1022" max="1022" width="20.42578125" style="31" customWidth="1"/>
    <col min="1023" max="1023" width="96.140625" style="31" customWidth="1"/>
    <col min="1024" max="1024" width="13.5703125" style="31" customWidth="1"/>
    <col min="1025" max="1276" width="11.42578125" style="31"/>
    <col min="1277" max="1277" width="10.140625" style="31" customWidth="1"/>
    <col min="1278" max="1278" width="20.42578125" style="31" customWidth="1"/>
    <col min="1279" max="1279" width="96.140625" style="31" customWidth="1"/>
    <col min="1280" max="1280" width="13.5703125" style="31" customWidth="1"/>
    <col min="1281" max="1532" width="11.42578125" style="31"/>
    <col min="1533" max="1533" width="10.140625" style="31" customWidth="1"/>
    <col min="1534" max="1534" width="20.42578125" style="31" customWidth="1"/>
    <col min="1535" max="1535" width="96.140625" style="31" customWidth="1"/>
    <col min="1536" max="1536" width="13.5703125" style="31" customWidth="1"/>
    <col min="1537" max="1788" width="11.42578125" style="31"/>
    <col min="1789" max="1789" width="10.140625" style="31" customWidth="1"/>
    <col min="1790" max="1790" width="20.42578125" style="31" customWidth="1"/>
    <col min="1791" max="1791" width="96.140625" style="31" customWidth="1"/>
    <col min="1792" max="1792" width="13.5703125" style="31" customWidth="1"/>
    <col min="1793" max="2044" width="11.42578125" style="31"/>
    <col min="2045" max="2045" width="10.140625" style="31" customWidth="1"/>
    <col min="2046" max="2046" width="20.42578125" style="31" customWidth="1"/>
    <col min="2047" max="2047" width="96.140625" style="31" customWidth="1"/>
    <col min="2048" max="2048" width="13.5703125" style="31" customWidth="1"/>
    <col min="2049" max="2300" width="11.42578125" style="31"/>
    <col min="2301" max="2301" width="10.140625" style="31" customWidth="1"/>
    <col min="2302" max="2302" width="20.42578125" style="31" customWidth="1"/>
    <col min="2303" max="2303" width="96.140625" style="31" customWidth="1"/>
    <col min="2304" max="2304" width="13.5703125" style="31" customWidth="1"/>
    <col min="2305" max="2556" width="11.42578125" style="31"/>
    <col min="2557" max="2557" width="10.140625" style="31" customWidth="1"/>
    <col min="2558" max="2558" width="20.42578125" style="31" customWidth="1"/>
    <col min="2559" max="2559" width="96.140625" style="31" customWidth="1"/>
    <col min="2560" max="2560" width="13.5703125" style="31" customWidth="1"/>
    <col min="2561" max="2812" width="11.42578125" style="31"/>
    <col min="2813" max="2813" width="10.140625" style="31" customWidth="1"/>
    <col min="2814" max="2814" width="20.42578125" style="31" customWidth="1"/>
    <col min="2815" max="2815" width="96.140625" style="31" customWidth="1"/>
    <col min="2816" max="2816" width="13.5703125" style="31" customWidth="1"/>
    <col min="2817" max="3068" width="11.42578125" style="31"/>
    <col min="3069" max="3069" width="10.140625" style="31" customWidth="1"/>
    <col min="3070" max="3070" width="20.42578125" style="31" customWidth="1"/>
    <col min="3071" max="3071" width="96.140625" style="31" customWidth="1"/>
    <col min="3072" max="3072" width="13.5703125" style="31" customWidth="1"/>
    <col min="3073" max="3324" width="11.42578125" style="31"/>
    <col min="3325" max="3325" width="10.140625" style="31" customWidth="1"/>
    <col min="3326" max="3326" width="20.42578125" style="31" customWidth="1"/>
    <col min="3327" max="3327" width="96.140625" style="31" customWidth="1"/>
    <col min="3328" max="3328" width="13.5703125" style="31" customWidth="1"/>
    <col min="3329" max="3580" width="11.42578125" style="31"/>
    <col min="3581" max="3581" width="10.140625" style="31" customWidth="1"/>
    <col min="3582" max="3582" width="20.42578125" style="31" customWidth="1"/>
    <col min="3583" max="3583" width="96.140625" style="31" customWidth="1"/>
    <col min="3584" max="3584" width="13.5703125" style="31" customWidth="1"/>
    <col min="3585" max="3836" width="11.42578125" style="31"/>
    <col min="3837" max="3837" width="10.140625" style="31" customWidth="1"/>
    <col min="3838" max="3838" width="20.42578125" style="31" customWidth="1"/>
    <col min="3839" max="3839" width="96.140625" style="31" customWidth="1"/>
    <col min="3840" max="3840" width="13.5703125" style="31" customWidth="1"/>
    <col min="3841" max="4092" width="11.42578125" style="31"/>
    <col min="4093" max="4093" width="10.140625" style="31" customWidth="1"/>
    <col min="4094" max="4094" width="20.42578125" style="31" customWidth="1"/>
    <col min="4095" max="4095" width="96.140625" style="31" customWidth="1"/>
    <col min="4096" max="4096" width="13.5703125" style="31" customWidth="1"/>
    <col min="4097" max="4348" width="11.42578125" style="31"/>
    <col min="4349" max="4349" width="10.140625" style="31" customWidth="1"/>
    <col min="4350" max="4350" width="20.42578125" style="31" customWidth="1"/>
    <col min="4351" max="4351" width="96.140625" style="31" customWidth="1"/>
    <col min="4352" max="4352" width="13.5703125" style="31" customWidth="1"/>
    <col min="4353" max="4604" width="11.42578125" style="31"/>
    <col min="4605" max="4605" width="10.140625" style="31" customWidth="1"/>
    <col min="4606" max="4606" width="20.42578125" style="31" customWidth="1"/>
    <col min="4607" max="4607" width="96.140625" style="31" customWidth="1"/>
    <col min="4608" max="4608" width="13.5703125" style="31" customWidth="1"/>
    <col min="4609" max="4860" width="11.42578125" style="31"/>
    <col min="4861" max="4861" width="10.140625" style="31" customWidth="1"/>
    <col min="4862" max="4862" width="20.42578125" style="31" customWidth="1"/>
    <col min="4863" max="4863" width="96.140625" style="31" customWidth="1"/>
    <col min="4864" max="4864" width="13.5703125" style="31" customWidth="1"/>
    <col min="4865" max="5116" width="11.42578125" style="31"/>
    <col min="5117" max="5117" width="10.140625" style="31" customWidth="1"/>
    <col min="5118" max="5118" width="20.42578125" style="31" customWidth="1"/>
    <col min="5119" max="5119" width="96.140625" style="31" customWidth="1"/>
    <col min="5120" max="5120" width="13.5703125" style="31" customWidth="1"/>
    <col min="5121" max="5372" width="11.42578125" style="31"/>
    <col min="5373" max="5373" width="10.140625" style="31" customWidth="1"/>
    <col min="5374" max="5374" width="20.42578125" style="31" customWidth="1"/>
    <col min="5375" max="5375" width="96.140625" style="31" customWidth="1"/>
    <col min="5376" max="5376" width="13.5703125" style="31" customWidth="1"/>
    <col min="5377" max="5628" width="11.42578125" style="31"/>
    <col min="5629" max="5629" width="10.140625" style="31" customWidth="1"/>
    <col min="5630" max="5630" width="20.42578125" style="31" customWidth="1"/>
    <col min="5631" max="5631" width="96.140625" style="31" customWidth="1"/>
    <col min="5632" max="5632" width="13.5703125" style="31" customWidth="1"/>
    <col min="5633" max="5884" width="11.42578125" style="31"/>
    <col min="5885" max="5885" width="10.140625" style="31" customWidth="1"/>
    <col min="5886" max="5886" width="20.42578125" style="31" customWidth="1"/>
    <col min="5887" max="5887" width="96.140625" style="31" customWidth="1"/>
    <col min="5888" max="5888" width="13.5703125" style="31" customWidth="1"/>
    <col min="5889" max="6140" width="11.42578125" style="31"/>
    <col min="6141" max="6141" width="10.140625" style="31" customWidth="1"/>
    <col min="6142" max="6142" width="20.42578125" style="31" customWidth="1"/>
    <col min="6143" max="6143" width="96.140625" style="31" customWidth="1"/>
    <col min="6144" max="6144" width="13.5703125" style="31" customWidth="1"/>
    <col min="6145" max="6396" width="11.42578125" style="31"/>
    <col min="6397" max="6397" width="10.140625" style="31" customWidth="1"/>
    <col min="6398" max="6398" width="20.42578125" style="31" customWidth="1"/>
    <col min="6399" max="6399" width="96.140625" style="31" customWidth="1"/>
    <col min="6400" max="6400" width="13.5703125" style="31" customWidth="1"/>
    <col min="6401" max="6652" width="11.42578125" style="31"/>
    <col min="6653" max="6653" width="10.140625" style="31" customWidth="1"/>
    <col min="6654" max="6654" width="20.42578125" style="31" customWidth="1"/>
    <col min="6655" max="6655" width="96.140625" style="31" customWidth="1"/>
    <col min="6656" max="6656" width="13.5703125" style="31" customWidth="1"/>
    <col min="6657" max="6908" width="11.42578125" style="31"/>
    <col min="6909" max="6909" width="10.140625" style="31" customWidth="1"/>
    <col min="6910" max="6910" width="20.42578125" style="31" customWidth="1"/>
    <col min="6911" max="6911" width="96.140625" style="31" customWidth="1"/>
    <col min="6912" max="6912" width="13.5703125" style="31" customWidth="1"/>
    <col min="6913" max="7164" width="11.42578125" style="31"/>
    <col min="7165" max="7165" width="10.140625" style="31" customWidth="1"/>
    <col min="7166" max="7166" width="20.42578125" style="31" customWidth="1"/>
    <col min="7167" max="7167" width="96.140625" style="31" customWidth="1"/>
    <col min="7168" max="7168" width="13.5703125" style="31" customWidth="1"/>
    <col min="7169" max="7420" width="11.42578125" style="31"/>
    <col min="7421" max="7421" width="10.140625" style="31" customWidth="1"/>
    <col min="7422" max="7422" width="20.42578125" style="31" customWidth="1"/>
    <col min="7423" max="7423" width="96.140625" style="31" customWidth="1"/>
    <col min="7424" max="7424" width="13.5703125" style="31" customWidth="1"/>
    <col min="7425" max="7676" width="11.42578125" style="31"/>
    <col min="7677" max="7677" width="10.140625" style="31" customWidth="1"/>
    <col min="7678" max="7678" width="20.42578125" style="31" customWidth="1"/>
    <col min="7679" max="7679" width="96.140625" style="31" customWidth="1"/>
    <col min="7680" max="7680" width="13.5703125" style="31" customWidth="1"/>
    <col min="7681" max="7932" width="11.42578125" style="31"/>
    <col min="7933" max="7933" width="10.140625" style="31" customWidth="1"/>
    <col min="7934" max="7934" width="20.42578125" style="31" customWidth="1"/>
    <col min="7935" max="7935" width="96.140625" style="31" customWidth="1"/>
    <col min="7936" max="7936" width="13.5703125" style="31" customWidth="1"/>
    <col min="7937" max="8188" width="11.42578125" style="31"/>
    <col min="8189" max="8189" width="10.140625" style="31" customWidth="1"/>
    <col min="8190" max="8190" width="20.42578125" style="31" customWidth="1"/>
    <col min="8191" max="8191" width="96.140625" style="31" customWidth="1"/>
    <col min="8192" max="8192" width="13.5703125" style="31" customWidth="1"/>
    <col min="8193" max="8444" width="11.42578125" style="31"/>
    <col min="8445" max="8445" width="10.140625" style="31" customWidth="1"/>
    <col min="8446" max="8446" width="20.42578125" style="31" customWidth="1"/>
    <col min="8447" max="8447" width="96.140625" style="31" customWidth="1"/>
    <col min="8448" max="8448" width="13.5703125" style="31" customWidth="1"/>
    <col min="8449" max="8700" width="11.42578125" style="31"/>
    <col min="8701" max="8701" width="10.140625" style="31" customWidth="1"/>
    <col min="8702" max="8702" width="20.42578125" style="31" customWidth="1"/>
    <col min="8703" max="8703" width="96.140625" style="31" customWidth="1"/>
    <col min="8704" max="8704" width="13.5703125" style="31" customWidth="1"/>
    <col min="8705" max="8956" width="11.42578125" style="31"/>
    <col min="8957" max="8957" width="10.140625" style="31" customWidth="1"/>
    <col min="8958" max="8958" width="20.42578125" style="31" customWidth="1"/>
    <col min="8959" max="8959" width="96.140625" style="31" customWidth="1"/>
    <col min="8960" max="8960" width="13.5703125" style="31" customWidth="1"/>
    <col min="8961" max="9212" width="11.42578125" style="31"/>
    <col min="9213" max="9213" width="10.140625" style="31" customWidth="1"/>
    <col min="9214" max="9214" width="20.42578125" style="31" customWidth="1"/>
    <col min="9215" max="9215" width="96.140625" style="31" customWidth="1"/>
    <col min="9216" max="9216" width="13.5703125" style="31" customWidth="1"/>
    <col min="9217" max="9468" width="11.42578125" style="31"/>
    <col min="9469" max="9469" width="10.140625" style="31" customWidth="1"/>
    <col min="9470" max="9470" width="20.42578125" style="31" customWidth="1"/>
    <col min="9471" max="9471" width="96.140625" style="31" customWidth="1"/>
    <col min="9472" max="9472" width="13.5703125" style="31" customWidth="1"/>
    <col min="9473" max="9724" width="11.42578125" style="31"/>
    <col min="9725" max="9725" width="10.140625" style="31" customWidth="1"/>
    <col min="9726" max="9726" width="20.42578125" style="31" customWidth="1"/>
    <col min="9727" max="9727" width="96.140625" style="31" customWidth="1"/>
    <col min="9728" max="9728" width="13.5703125" style="31" customWidth="1"/>
    <col min="9729" max="9980" width="11.42578125" style="31"/>
    <col min="9981" max="9981" width="10.140625" style="31" customWidth="1"/>
    <col min="9982" max="9982" width="20.42578125" style="31" customWidth="1"/>
    <col min="9983" max="9983" width="96.140625" style="31" customWidth="1"/>
    <col min="9984" max="9984" width="13.5703125" style="31" customWidth="1"/>
    <col min="9985" max="10236" width="11.42578125" style="31"/>
    <col min="10237" max="10237" width="10.140625" style="31" customWidth="1"/>
    <col min="10238" max="10238" width="20.42578125" style="31" customWidth="1"/>
    <col min="10239" max="10239" width="96.140625" style="31" customWidth="1"/>
    <col min="10240" max="10240" width="13.5703125" style="31" customWidth="1"/>
    <col min="10241" max="10492" width="11.42578125" style="31"/>
    <col min="10493" max="10493" width="10.140625" style="31" customWidth="1"/>
    <col min="10494" max="10494" width="20.42578125" style="31" customWidth="1"/>
    <col min="10495" max="10495" width="96.140625" style="31" customWidth="1"/>
    <col min="10496" max="10496" width="13.5703125" style="31" customWidth="1"/>
    <col min="10497" max="10748" width="11.42578125" style="31"/>
    <col min="10749" max="10749" width="10.140625" style="31" customWidth="1"/>
    <col min="10750" max="10750" width="20.42578125" style="31" customWidth="1"/>
    <col min="10751" max="10751" width="96.140625" style="31" customWidth="1"/>
    <col min="10752" max="10752" width="13.5703125" style="31" customWidth="1"/>
    <col min="10753" max="11004" width="11.42578125" style="31"/>
    <col min="11005" max="11005" width="10.140625" style="31" customWidth="1"/>
    <col min="11006" max="11006" width="20.42578125" style="31" customWidth="1"/>
    <col min="11007" max="11007" width="96.140625" style="31" customWidth="1"/>
    <col min="11008" max="11008" width="13.5703125" style="31" customWidth="1"/>
    <col min="11009" max="11260" width="11.42578125" style="31"/>
    <col min="11261" max="11261" width="10.140625" style="31" customWidth="1"/>
    <col min="11262" max="11262" width="20.42578125" style="31" customWidth="1"/>
    <col min="11263" max="11263" width="96.140625" style="31" customWidth="1"/>
    <col min="11264" max="11264" width="13.5703125" style="31" customWidth="1"/>
    <col min="11265" max="11516" width="11.42578125" style="31"/>
    <col min="11517" max="11517" width="10.140625" style="31" customWidth="1"/>
    <col min="11518" max="11518" width="20.42578125" style="31" customWidth="1"/>
    <col min="11519" max="11519" width="96.140625" style="31" customWidth="1"/>
    <col min="11520" max="11520" width="13.5703125" style="31" customWidth="1"/>
    <col min="11521" max="11772" width="11.42578125" style="31"/>
    <col min="11773" max="11773" width="10.140625" style="31" customWidth="1"/>
    <col min="11774" max="11774" width="20.42578125" style="31" customWidth="1"/>
    <col min="11775" max="11775" width="96.140625" style="31" customWidth="1"/>
    <col min="11776" max="11776" width="13.5703125" style="31" customWidth="1"/>
    <col min="11777" max="12028" width="11.42578125" style="31"/>
    <col min="12029" max="12029" width="10.140625" style="31" customWidth="1"/>
    <col min="12030" max="12030" width="20.42578125" style="31" customWidth="1"/>
    <col min="12031" max="12031" width="96.140625" style="31" customWidth="1"/>
    <col min="12032" max="12032" width="13.5703125" style="31" customWidth="1"/>
    <col min="12033" max="12284" width="11.42578125" style="31"/>
    <col min="12285" max="12285" width="10.140625" style="31" customWidth="1"/>
    <col min="12286" max="12286" width="20.42578125" style="31" customWidth="1"/>
    <col min="12287" max="12287" width="96.140625" style="31" customWidth="1"/>
    <col min="12288" max="12288" width="13.5703125" style="31" customWidth="1"/>
    <col min="12289" max="12540" width="11.42578125" style="31"/>
    <col min="12541" max="12541" width="10.140625" style="31" customWidth="1"/>
    <col min="12542" max="12542" width="20.42578125" style="31" customWidth="1"/>
    <col min="12543" max="12543" width="96.140625" style="31" customWidth="1"/>
    <col min="12544" max="12544" width="13.5703125" style="31" customWidth="1"/>
    <col min="12545" max="12796" width="11.42578125" style="31"/>
    <col min="12797" max="12797" width="10.140625" style="31" customWidth="1"/>
    <col min="12798" max="12798" width="20.42578125" style="31" customWidth="1"/>
    <col min="12799" max="12799" width="96.140625" style="31" customWidth="1"/>
    <col min="12800" max="12800" width="13.5703125" style="31" customWidth="1"/>
    <col min="12801" max="13052" width="11.42578125" style="31"/>
    <col min="13053" max="13053" width="10.140625" style="31" customWidth="1"/>
    <col min="13054" max="13054" width="20.42578125" style="31" customWidth="1"/>
    <col min="13055" max="13055" width="96.140625" style="31" customWidth="1"/>
    <col min="13056" max="13056" width="13.5703125" style="31" customWidth="1"/>
    <col min="13057" max="13308" width="11.42578125" style="31"/>
    <col min="13309" max="13309" width="10.140625" style="31" customWidth="1"/>
    <col min="13310" max="13310" width="20.42578125" style="31" customWidth="1"/>
    <col min="13311" max="13311" width="96.140625" style="31" customWidth="1"/>
    <col min="13312" max="13312" width="13.5703125" style="31" customWidth="1"/>
    <col min="13313" max="13564" width="11.42578125" style="31"/>
    <col min="13565" max="13565" width="10.140625" style="31" customWidth="1"/>
    <col min="13566" max="13566" width="20.42578125" style="31" customWidth="1"/>
    <col min="13567" max="13567" width="96.140625" style="31" customWidth="1"/>
    <col min="13568" max="13568" width="13.5703125" style="31" customWidth="1"/>
    <col min="13569" max="13820" width="11.42578125" style="31"/>
    <col min="13821" max="13821" width="10.140625" style="31" customWidth="1"/>
    <col min="13822" max="13822" width="20.42578125" style="31" customWidth="1"/>
    <col min="13823" max="13823" width="96.140625" style="31" customWidth="1"/>
    <col min="13824" max="13824" width="13.5703125" style="31" customWidth="1"/>
    <col min="13825" max="14076" width="11.42578125" style="31"/>
    <col min="14077" max="14077" width="10.140625" style="31" customWidth="1"/>
    <col min="14078" max="14078" width="20.42578125" style="31" customWidth="1"/>
    <col min="14079" max="14079" width="96.140625" style="31" customWidth="1"/>
    <col min="14080" max="14080" width="13.5703125" style="31" customWidth="1"/>
    <col min="14081" max="14332" width="11.42578125" style="31"/>
    <col min="14333" max="14333" width="10.140625" style="31" customWidth="1"/>
    <col min="14334" max="14334" width="20.42578125" style="31" customWidth="1"/>
    <col min="14335" max="14335" width="96.140625" style="31" customWidth="1"/>
    <col min="14336" max="14336" width="13.5703125" style="31" customWidth="1"/>
    <col min="14337" max="14588" width="11.42578125" style="31"/>
    <col min="14589" max="14589" width="10.140625" style="31" customWidth="1"/>
    <col min="14590" max="14590" width="20.42578125" style="31" customWidth="1"/>
    <col min="14591" max="14591" width="96.140625" style="31" customWidth="1"/>
    <col min="14592" max="14592" width="13.5703125" style="31" customWidth="1"/>
    <col min="14593" max="14844" width="11.42578125" style="31"/>
    <col min="14845" max="14845" width="10.140625" style="31" customWidth="1"/>
    <col min="14846" max="14846" width="20.42578125" style="31" customWidth="1"/>
    <col min="14847" max="14847" width="96.140625" style="31" customWidth="1"/>
    <col min="14848" max="14848" width="13.5703125" style="31" customWidth="1"/>
    <col min="14849" max="15100" width="11.42578125" style="31"/>
    <col min="15101" max="15101" width="10.140625" style="31" customWidth="1"/>
    <col min="15102" max="15102" width="20.42578125" style="31" customWidth="1"/>
    <col min="15103" max="15103" width="96.140625" style="31" customWidth="1"/>
    <col min="15104" max="15104" width="13.5703125" style="31" customWidth="1"/>
    <col min="15105" max="15356" width="11.42578125" style="31"/>
    <col min="15357" max="15357" width="10.140625" style="31" customWidth="1"/>
    <col min="15358" max="15358" width="20.42578125" style="31" customWidth="1"/>
    <col min="15359" max="15359" width="96.140625" style="31" customWidth="1"/>
    <col min="15360" max="15360" width="13.5703125" style="31" customWidth="1"/>
    <col min="15361" max="15612" width="11.42578125" style="31"/>
    <col min="15613" max="15613" width="10.140625" style="31" customWidth="1"/>
    <col min="15614" max="15614" width="20.42578125" style="31" customWidth="1"/>
    <col min="15615" max="15615" width="96.140625" style="31" customWidth="1"/>
    <col min="15616" max="15616" width="13.5703125" style="31" customWidth="1"/>
    <col min="15617" max="15868" width="11.42578125" style="31"/>
    <col min="15869" max="15869" width="10.140625" style="31" customWidth="1"/>
    <col min="15870" max="15870" width="20.42578125" style="31" customWidth="1"/>
    <col min="15871" max="15871" width="96.140625" style="31" customWidth="1"/>
    <col min="15872" max="15872" width="13.5703125" style="31" customWidth="1"/>
    <col min="15873" max="16124" width="11.42578125" style="31"/>
    <col min="16125" max="16125" width="10.140625" style="31" customWidth="1"/>
    <col min="16126" max="16126" width="20.42578125" style="31" customWidth="1"/>
    <col min="16127" max="16127" width="96.14062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161</v>
      </c>
      <c r="C1" s="322" t="str">
        <f>'ÍNDEX CONTRACTACIÓ'!C1:D1</f>
        <v>ÀREA DE CONTRACTACIÓ, CONTRACTES PATRIMONIALS I PRIVATS, I RESPONSABILITAT PATRIMONIAL</v>
      </c>
      <c r="D1" s="335"/>
    </row>
    <row r="2" spans="1:4" x14ac:dyDescent="0.25">
      <c r="A2" s="209" t="str">
        <f>'ÍNDEX CONTRACTACIÓ'!B29</f>
        <v>2.5</v>
      </c>
      <c r="B2" s="206" t="s">
        <v>50</v>
      </c>
      <c r="C2" s="725" t="str">
        <f>'ÍNDEX CONTRACTACIÓ'!C29:D29</f>
        <v>Expedients de concessió d'obres</v>
      </c>
      <c r="D2" s="726"/>
    </row>
    <row r="3" spans="1:4" ht="15.75" thickBot="1" x14ac:dyDescent="0.3">
      <c r="A3" s="210" t="str">
        <f>'ÍNDEX CONTRACTACIÓ'!C34</f>
        <v>2.5.5</v>
      </c>
      <c r="B3" s="207" t="s">
        <v>51</v>
      </c>
      <c r="C3" s="145" t="str">
        <f>'ÍNDEX CONTRACTACIÓ'!D34</f>
        <v>Revisió de preus (fase AD)</v>
      </c>
      <c r="D3" s="330"/>
    </row>
    <row r="4" spans="1:4" s="131" customFormat="1" ht="15.75" thickBot="1" x14ac:dyDescent="0.3">
      <c r="A4" s="310"/>
      <c r="B4" s="311"/>
      <c r="C4" s="310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ht="45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ht="45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+'[2]2.5.4'!C12</f>
        <v>Requisits bàsics addicionals</v>
      </c>
      <c r="D13" s="336" t="s">
        <v>47</v>
      </c>
    </row>
    <row r="14" spans="1:4" s="54" customFormat="1" ht="45" x14ac:dyDescent="0.25">
      <c r="A14" s="35" t="s">
        <v>8</v>
      </c>
      <c r="B14" s="37" t="s">
        <v>616</v>
      </c>
      <c r="C14" s="46" t="s">
        <v>550</v>
      </c>
      <c r="D14" s="34" t="s">
        <v>48</v>
      </c>
    </row>
    <row r="15" spans="1:4" s="54" customFormat="1" ht="45" x14ac:dyDescent="0.25">
      <c r="A15" s="97" t="s">
        <v>9</v>
      </c>
      <c r="B15" s="98" t="s">
        <v>617</v>
      </c>
      <c r="C15" s="389" t="s">
        <v>210</v>
      </c>
      <c r="D15" s="99" t="s">
        <v>48</v>
      </c>
    </row>
    <row r="16" spans="1:4" ht="45.75" thickBot="1" x14ac:dyDescent="0.3">
      <c r="A16" s="111" t="s">
        <v>10</v>
      </c>
      <c r="B16" s="174" t="s">
        <v>618</v>
      </c>
      <c r="C16" s="684" t="s">
        <v>239</v>
      </c>
      <c r="D16" s="100" t="s">
        <v>48</v>
      </c>
    </row>
    <row r="17" spans="1:4" x14ac:dyDescent="0.25">
      <c r="A17" s="681"/>
      <c r="B17" s="681"/>
      <c r="C17" s="681"/>
      <c r="D17" s="86"/>
    </row>
    <row r="18" spans="1:4" x14ac:dyDescent="0.25">
      <c r="A18" s="681"/>
      <c r="B18" s="681"/>
      <c r="C18" s="681"/>
      <c r="D18" s="86"/>
    </row>
    <row r="19" spans="1:4" x14ac:dyDescent="0.25">
      <c r="A19" s="681"/>
      <c r="B19" s="681"/>
      <c r="C19" s="681"/>
      <c r="D19" s="86"/>
    </row>
    <row r="20" spans="1:4" x14ac:dyDescent="0.25">
      <c r="A20" s="681"/>
      <c r="B20" s="681"/>
      <c r="C20" s="681"/>
      <c r="D20" s="86"/>
    </row>
    <row r="21" spans="1:4" x14ac:dyDescent="0.25">
      <c r="A21" s="681"/>
      <c r="B21" s="681"/>
      <c r="C21" s="681"/>
      <c r="D21" s="86"/>
    </row>
    <row r="22" spans="1:4" x14ac:dyDescent="0.25">
      <c r="A22" s="131"/>
      <c r="B22" s="131"/>
      <c r="C22" s="131"/>
    </row>
    <row r="23" spans="1:4" x14ac:dyDescent="0.25">
      <c r="A23" s="131"/>
      <c r="B23" s="131"/>
      <c r="C23" s="131"/>
      <c r="D23" s="86"/>
    </row>
    <row r="24" spans="1:4" x14ac:dyDescent="0.25">
      <c r="A24" s="131"/>
      <c r="B24" s="131"/>
      <c r="C24" s="131"/>
    </row>
    <row r="25" spans="1:4" x14ac:dyDescent="0.25">
      <c r="A25" s="131"/>
      <c r="B25" s="131"/>
      <c r="C25" s="131"/>
    </row>
    <row r="26" spans="1:4" x14ac:dyDescent="0.25">
      <c r="A26" s="131"/>
      <c r="B26" s="131"/>
      <c r="C26" s="131"/>
    </row>
    <row r="27" spans="1:4" x14ac:dyDescent="0.25">
      <c r="A27" s="131"/>
      <c r="B27" s="131"/>
      <c r="C27" s="131"/>
    </row>
    <row r="28" spans="1:4" x14ac:dyDescent="0.25">
      <c r="A28" s="131"/>
      <c r="B28" s="131"/>
      <c r="C28" s="131"/>
    </row>
    <row r="29" spans="1:4" x14ac:dyDescent="0.25">
      <c r="A29" s="131"/>
      <c r="B29" s="131"/>
      <c r="C29" s="131"/>
    </row>
    <row r="30" spans="1:4" x14ac:dyDescent="0.25">
      <c r="A30" s="131"/>
      <c r="B30" s="131"/>
      <c r="C30" s="131"/>
    </row>
    <row r="31" spans="1:4" x14ac:dyDescent="0.25">
      <c r="A31" s="131"/>
      <c r="B31" s="131"/>
      <c r="C31" s="131"/>
    </row>
    <row r="32" spans="1:4" x14ac:dyDescent="0.25">
      <c r="A32" s="131"/>
      <c r="B32" s="131"/>
      <c r="C32" s="131"/>
    </row>
    <row r="33" spans="1:3" x14ac:dyDescent="0.25">
      <c r="A33" s="131"/>
      <c r="B33" s="131"/>
      <c r="C33" s="131"/>
    </row>
    <row r="34" spans="1:3" x14ac:dyDescent="0.25">
      <c r="A34" s="131"/>
      <c r="B34" s="131"/>
      <c r="C34" s="131"/>
    </row>
    <row r="35" spans="1:3" x14ac:dyDescent="0.25">
      <c r="A35" s="131"/>
      <c r="B35" s="131"/>
      <c r="C35" s="131"/>
    </row>
    <row r="36" spans="1:3" x14ac:dyDescent="0.25">
      <c r="A36" s="131"/>
      <c r="B36" s="131"/>
      <c r="C36" s="131"/>
    </row>
    <row r="37" spans="1:3" x14ac:dyDescent="0.25">
      <c r="A37" s="131"/>
      <c r="B37" s="131"/>
      <c r="C37" s="131"/>
    </row>
    <row r="38" spans="1:3" x14ac:dyDescent="0.25">
      <c r="A38" s="131"/>
      <c r="B38" s="131"/>
      <c r="C38" s="131"/>
    </row>
    <row r="39" spans="1:3" x14ac:dyDescent="0.25">
      <c r="A39" s="131"/>
      <c r="B39" s="131"/>
      <c r="C39" s="131"/>
    </row>
    <row r="40" spans="1:3" x14ac:dyDescent="0.25">
      <c r="A40" s="131"/>
      <c r="B40" s="131"/>
      <c r="C40" s="131"/>
    </row>
    <row r="41" spans="1:3" x14ac:dyDescent="0.25">
      <c r="A41" s="131"/>
      <c r="B41" s="131"/>
      <c r="C41" s="131"/>
    </row>
    <row r="42" spans="1:3" x14ac:dyDescent="0.25">
      <c r="A42" s="131"/>
      <c r="B42" s="131"/>
      <c r="C42" s="131"/>
    </row>
    <row r="43" spans="1:3" x14ac:dyDescent="0.25">
      <c r="A43" s="131"/>
      <c r="B43" s="131"/>
      <c r="C43" s="131"/>
    </row>
    <row r="44" spans="1:3" x14ac:dyDescent="0.25">
      <c r="A44" s="131"/>
      <c r="B44" s="131"/>
      <c r="C44" s="131"/>
    </row>
    <row r="45" spans="1:3" x14ac:dyDescent="0.25">
      <c r="A45" s="131"/>
      <c r="B45" s="131"/>
      <c r="C45" s="131"/>
    </row>
  </sheetData>
  <customSheetViews>
    <customSheetView guid="{AEE94879-549C-4714-BA09-42EC20A63A86}" scale="85" showPageBreaks="1" showGridLines="0" fitToPage="1">
      <selection activeCell="A22" sqref="A22"/>
      <pageMargins left="0.70866141732283472" right="0.70866141732283472" top="0.74803149606299213" bottom="0.74803149606299213" header="0.31496062992125984" footer="0.31496062992125984"/>
      <pageSetup paperSize="9" scale="68" fitToHeight="2" orientation="landscape" r:id="rId1"/>
    </customSheetView>
    <customSheetView guid="{DC01DF1D-E8B2-4F83-B2EB-2E785FE707B7}">
      <selection activeCell="D14" sqref="D14"/>
      <pageMargins left="0.7" right="0.7" top="0.75" bottom="0.75" header="0.3" footer="0.3"/>
    </customSheetView>
    <customSheetView guid="{AEA440F6-1317-46B8-A8E0-D64320399D9C}" topLeftCell="A4">
      <selection activeCell="B11" sqref="B11"/>
      <pageMargins left="0.7" right="0.7" top="0.75" bottom="0.75" header="0.3" footer="0.3"/>
    </customSheetView>
    <customSheetView guid="{163ADBE1-D6CA-4306-8C18-139A2A9AAEBF}" scale="80">
      <selection activeCell="C20" sqref="C20"/>
      <pageMargins left="0.7" right="0.7" top="0.75" bottom="0.75" header="0.3" footer="0.3"/>
    </customSheetView>
    <customSheetView guid="{F60C1F81-4C05-49B4-B45C-5BD56642C04C}" scale="80">
      <selection activeCell="B6" sqref="B6:D11"/>
      <pageMargins left="0.7" right="0.7" top="0.75" bottom="0.75" header="0.3" footer="0.3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4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3"/>
    </customSheetView>
    <customSheetView guid="{752CBC31-DB82-4343-B180-10FF4ECC00A3}" scale="60" showPageBreaks="1" showGridLines="0" fitToPage="1" view="pageBreakPreview">
      <selection activeCell="A4" sqref="A4"/>
      <pageMargins left="0.70866141732283472" right="0.70866141732283472" top="0.74803149606299213" bottom="0.74803149606299213" header="0.31496062992125984" footer="0.31496062992125984"/>
      <pageSetup paperSize="9" scale="68" fitToHeight="2" orientation="landscape" r:id="rId4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D21"/>
  <sheetViews>
    <sheetView showGridLines="0" view="pageBreakPreview" zoomScale="90" zoomScaleNormal="90" zoomScaleSheetLayoutView="90" zoomScalePageLayoutView="70" workbookViewId="0">
      <selection activeCell="B19" sqref="B19"/>
    </sheetView>
  </sheetViews>
  <sheetFormatPr defaultColWidth="11.42578125" defaultRowHeight="15" x14ac:dyDescent="0.25"/>
  <cols>
    <col min="1" max="1" width="10.140625" style="31" customWidth="1"/>
    <col min="2" max="2" width="24.7109375" style="31" customWidth="1"/>
    <col min="3" max="3" width="138.7109375" style="31" customWidth="1"/>
    <col min="4" max="4" width="13.7109375" style="39" customWidth="1"/>
    <col min="5" max="252" width="11.42578125" style="31"/>
    <col min="253" max="253" width="10.140625" style="31" customWidth="1"/>
    <col min="254" max="254" width="22.5703125" style="31" customWidth="1"/>
    <col min="255" max="255" width="96.140625" style="31" customWidth="1"/>
    <col min="256" max="256" width="13.5703125" style="31" customWidth="1"/>
    <col min="257" max="508" width="11.42578125" style="31"/>
    <col min="509" max="509" width="10.140625" style="31" customWidth="1"/>
    <col min="510" max="510" width="22.5703125" style="31" customWidth="1"/>
    <col min="511" max="511" width="96.140625" style="31" customWidth="1"/>
    <col min="512" max="512" width="13.5703125" style="31" customWidth="1"/>
    <col min="513" max="764" width="11.42578125" style="31"/>
    <col min="765" max="765" width="10.140625" style="31" customWidth="1"/>
    <col min="766" max="766" width="22.5703125" style="31" customWidth="1"/>
    <col min="767" max="767" width="96.140625" style="31" customWidth="1"/>
    <col min="768" max="768" width="13.5703125" style="31" customWidth="1"/>
    <col min="769" max="1020" width="11.42578125" style="31"/>
    <col min="1021" max="1021" width="10.140625" style="31" customWidth="1"/>
    <col min="1022" max="1022" width="22.5703125" style="31" customWidth="1"/>
    <col min="1023" max="1023" width="96.140625" style="31" customWidth="1"/>
    <col min="1024" max="1024" width="13.5703125" style="31" customWidth="1"/>
    <col min="1025" max="1276" width="11.42578125" style="31"/>
    <col min="1277" max="1277" width="10.140625" style="31" customWidth="1"/>
    <col min="1278" max="1278" width="22.5703125" style="31" customWidth="1"/>
    <col min="1279" max="1279" width="96.140625" style="31" customWidth="1"/>
    <col min="1280" max="1280" width="13.5703125" style="31" customWidth="1"/>
    <col min="1281" max="1532" width="11.42578125" style="31"/>
    <col min="1533" max="1533" width="10.140625" style="31" customWidth="1"/>
    <col min="1534" max="1534" width="22.5703125" style="31" customWidth="1"/>
    <col min="1535" max="1535" width="96.140625" style="31" customWidth="1"/>
    <col min="1536" max="1536" width="13.5703125" style="31" customWidth="1"/>
    <col min="1537" max="1788" width="11.42578125" style="31"/>
    <col min="1789" max="1789" width="10.140625" style="31" customWidth="1"/>
    <col min="1790" max="1790" width="22.5703125" style="31" customWidth="1"/>
    <col min="1791" max="1791" width="96.140625" style="31" customWidth="1"/>
    <col min="1792" max="1792" width="13.5703125" style="31" customWidth="1"/>
    <col min="1793" max="2044" width="11.42578125" style="31"/>
    <col min="2045" max="2045" width="10.140625" style="31" customWidth="1"/>
    <col min="2046" max="2046" width="22.5703125" style="31" customWidth="1"/>
    <col min="2047" max="2047" width="96.140625" style="31" customWidth="1"/>
    <col min="2048" max="2048" width="13.5703125" style="31" customWidth="1"/>
    <col min="2049" max="2300" width="11.42578125" style="31"/>
    <col min="2301" max="2301" width="10.140625" style="31" customWidth="1"/>
    <col min="2302" max="2302" width="22.5703125" style="31" customWidth="1"/>
    <col min="2303" max="2303" width="96.140625" style="31" customWidth="1"/>
    <col min="2304" max="2304" width="13.5703125" style="31" customWidth="1"/>
    <col min="2305" max="2556" width="11.42578125" style="31"/>
    <col min="2557" max="2557" width="10.140625" style="31" customWidth="1"/>
    <col min="2558" max="2558" width="22.5703125" style="31" customWidth="1"/>
    <col min="2559" max="2559" width="96.140625" style="31" customWidth="1"/>
    <col min="2560" max="2560" width="13.5703125" style="31" customWidth="1"/>
    <col min="2561" max="2812" width="11.42578125" style="31"/>
    <col min="2813" max="2813" width="10.140625" style="31" customWidth="1"/>
    <col min="2814" max="2814" width="22.5703125" style="31" customWidth="1"/>
    <col min="2815" max="2815" width="96.140625" style="31" customWidth="1"/>
    <col min="2816" max="2816" width="13.5703125" style="31" customWidth="1"/>
    <col min="2817" max="3068" width="11.42578125" style="31"/>
    <col min="3069" max="3069" width="10.140625" style="31" customWidth="1"/>
    <col min="3070" max="3070" width="22.5703125" style="31" customWidth="1"/>
    <col min="3071" max="3071" width="96.140625" style="31" customWidth="1"/>
    <col min="3072" max="3072" width="13.5703125" style="31" customWidth="1"/>
    <col min="3073" max="3324" width="11.42578125" style="31"/>
    <col min="3325" max="3325" width="10.140625" style="31" customWidth="1"/>
    <col min="3326" max="3326" width="22.5703125" style="31" customWidth="1"/>
    <col min="3327" max="3327" width="96.140625" style="31" customWidth="1"/>
    <col min="3328" max="3328" width="13.5703125" style="31" customWidth="1"/>
    <col min="3329" max="3580" width="11.42578125" style="31"/>
    <col min="3581" max="3581" width="10.140625" style="31" customWidth="1"/>
    <col min="3582" max="3582" width="22.5703125" style="31" customWidth="1"/>
    <col min="3583" max="3583" width="96.140625" style="31" customWidth="1"/>
    <col min="3584" max="3584" width="13.5703125" style="31" customWidth="1"/>
    <col min="3585" max="3836" width="11.42578125" style="31"/>
    <col min="3837" max="3837" width="10.140625" style="31" customWidth="1"/>
    <col min="3838" max="3838" width="22.5703125" style="31" customWidth="1"/>
    <col min="3839" max="3839" width="96.140625" style="31" customWidth="1"/>
    <col min="3840" max="3840" width="13.5703125" style="31" customWidth="1"/>
    <col min="3841" max="4092" width="11.42578125" style="31"/>
    <col min="4093" max="4093" width="10.140625" style="31" customWidth="1"/>
    <col min="4094" max="4094" width="22.5703125" style="31" customWidth="1"/>
    <col min="4095" max="4095" width="96.140625" style="31" customWidth="1"/>
    <col min="4096" max="4096" width="13.5703125" style="31" customWidth="1"/>
    <col min="4097" max="4348" width="11.42578125" style="31"/>
    <col min="4349" max="4349" width="10.140625" style="31" customWidth="1"/>
    <col min="4350" max="4350" width="22.5703125" style="31" customWidth="1"/>
    <col min="4351" max="4351" width="96.140625" style="31" customWidth="1"/>
    <col min="4352" max="4352" width="13.5703125" style="31" customWidth="1"/>
    <col min="4353" max="4604" width="11.42578125" style="31"/>
    <col min="4605" max="4605" width="10.140625" style="31" customWidth="1"/>
    <col min="4606" max="4606" width="22.5703125" style="31" customWidth="1"/>
    <col min="4607" max="4607" width="96.140625" style="31" customWidth="1"/>
    <col min="4608" max="4608" width="13.5703125" style="31" customWidth="1"/>
    <col min="4609" max="4860" width="11.42578125" style="31"/>
    <col min="4861" max="4861" width="10.140625" style="31" customWidth="1"/>
    <col min="4862" max="4862" width="22.5703125" style="31" customWidth="1"/>
    <col min="4863" max="4863" width="96.140625" style="31" customWidth="1"/>
    <col min="4864" max="4864" width="13.5703125" style="31" customWidth="1"/>
    <col min="4865" max="5116" width="11.42578125" style="31"/>
    <col min="5117" max="5117" width="10.140625" style="31" customWidth="1"/>
    <col min="5118" max="5118" width="22.5703125" style="31" customWidth="1"/>
    <col min="5119" max="5119" width="96.140625" style="31" customWidth="1"/>
    <col min="5120" max="5120" width="13.5703125" style="31" customWidth="1"/>
    <col min="5121" max="5372" width="11.42578125" style="31"/>
    <col min="5373" max="5373" width="10.140625" style="31" customWidth="1"/>
    <col min="5374" max="5374" width="22.5703125" style="31" customWidth="1"/>
    <col min="5375" max="5375" width="96.140625" style="31" customWidth="1"/>
    <col min="5376" max="5376" width="13.5703125" style="31" customWidth="1"/>
    <col min="5377" max="5628" width="11.42578125" style="31"/>
    <col min="5629" max="5629" width="10.140625" style="31" customWidth="1"/>
    <col min="5630" max="5630" width="22.5703125" style="31" customWidth="1"/>
    <col min="5631" max="5631" width="96.140625" style="31" customWidth="1"/>
    <col min="5632" max="5632" width="13.5703125" style="31" customWidth="1"/>
    <col min="5633" max="5884" width="11.42578125" style="31"/>
    <col min="5885" max="5885" width="10.140625" style="31" customWidth="1"/>
    <col min="5886" max="5886" width="22.5703125" style="31" customWidth="1"/>
    <col min="5887" max="5887" width="96.140625" style="31" customWidth="1"/>
    <col min="5888" max="5888" width="13.5703125" style="31" customWidth="1"/>
    <col min="5889" max="6140" width="11.42578125" style="31"/>
    <col min="6141" max="6141" width="10.140625" style="31" customWidth="1"/>
    <col min="6142" max="6142" width="22.5703125" style="31" customWidth="1"/>
    <col min="6143" max="6143" width="96.140625" style="31" customWidth="1"/>
    <col min="6144" max="6144" width="13.5703125" style="31" customWidth="1"/>
    <col min="6145" max="6396" width="11.42578125" style="31"/>
    <col min="6397" max="6397" width="10.140625" style="31" customWidth="1"/>
    <col min="6398" max="6398" width="22.5703125" style="31" customWidth="1"/>
    <col min="6399" max="6399" width="96.140625" style="31" customWidth="1"/>
    <col min="6400" max="6400" width="13.5703125" style="31" customWidth="1"/>
    <col min="6401" max="6652" width="11.42578125" style="31"/>
    <col min="6653" max="6653" width="10.140625" style="31" customWidth="1"/>
    <col min="6654" max="6654" width="22.5703125" style="31" customWidth="1"/>
    <col min="6655" max="6655" width="96.140625" style="31" customWidth="1"/>
    <col min="6656" max="6656" width="13.5703125" style="31" customWidth="1"/>
    <col min="6657" max="6908" width="11.42578125" style="31"/>
    <col min="6909" max="6909" width="10.140625" style="31" customWidth="1"/>
    <col min="6910" max="6910" width="22.5703125" style="31" customWidth="1"/>
    <col min="6911" max="6911" width="96.140625" style="31" customWidth="1"/>
    <col min="6912" max="6912" width="13.5703125" style="31" customWidth="1"/>
    <col min="6913" max="7164" width="11.42578125" style="31"/>
    <col min="7165" max="7165" width="10.140625" style="31" customWidth="1"/>
    <col min="7166" max="7166" width="22.5703125" style="31" customWidth="1"/>
    <col min="7167" max="7167" width="96.140625" style="31" customWidth="1"/>
    <col min="7168" max="7168" width="13.5703125" style="31" customWidth="1"/>
    <col min="7169" max="7420" width="11.42578125" style="31"/>
    <col min="7421" max="7421" width="10.140625" style="31" customWidth="1"/>
    <col min="7422" max="7422" width="22.5703125" style="31" customWidth="1"/>
    <col min="7423" max="7423" width="96.140625" style="31" customWidth="1"/>
    <col min="7424" max="7424" width="13.5703125" style="31" customWidth="1"/>
    <col min="7425" max="7676" width="11.42578125" style="31"/>
    <col min="7677" max="7677" width="10.140625" style="31" customWidth="1"/>
    <col min="7678" max="7678" width="22.5703125" style="31" customWidth="1"/>
    <col min="7679" max="7679" width="96.140625" style="31" customWidth="1"/>
    <col min="7680" max="7680" width="13.5703125" style="31" customWidth="1"/>
    <col min="7681" max="7932" width="11.42578125" style="31"/>
    <col min="7933" max="7933" width="10.140625" style="31" customWidth="1"/>
    <col min="7934" max="7934" width="22.5703125" style="31" customWidth="1"/>
    <col min="7935" max="7935" width="96.140625" style="31" customWidth="1"/>
    <col min="7936" max="7936" width="13.5703125" style="31" customWidth="1"/>
    <col min="7937" max="8188" width="11.42578125" style="31"/>
    <col min="8189" max="8189" width="10.140625" style="31" customWidth="1"/>
    <col min="8190" max="8190" width="22.5703125" style="31" customWidth="1"/>
    <col min="8191" max="8191" width="96.140625" style="31" customWidth="1"/>
    <col min="8192" max="8192" width="13.5703125" style="31" customWidth="1"/>
    <col min="8193" max="8444" width="11.42578125" style="31"/>
    <col min="8445" max="8445" width="10.140625" style="31" customWidth="1"/>
    <col min="8446" max="8446" width="22.5703125" style="31" customWidth="1"/>
    <col min="8447" max="8447" width="96.140625" style="31" customWidth="1"/>
    <col min="8448" max="8448" width="13.5703125" style="31" customWidth="1"/>
    <col min="8449" max="8700" width="11.42578125" style="31"/>
    <col min="8701" max="8701" width="10.140625" style="31" customWidth="1"/>
    <col min="8702" max="8702" width="22.5703125" style="31" customWidth="1"/>
    <col min="8703" max="8703" width="96.140625" style="31" customWidth="1"/>
    <col min="8704" max="8704" width="13.5703125" style="31" customWidth="1"/>
    <col min="8705" max="8956" width="11.42578125" style="31"/>
    <col min="8957" max="8957" width="10.140625" style="31" customWidth="1"/>
    <col min="8958" max="8958" width="22.5703125" style="31" customWidth="1"/>
    <col min="8959" max="8959" width="96.140625" style="31" customWidth="1"/>
    <col min="8960" max="8960" width="13.5703125" style="31" customWidth="1"/>
    <col min="8961" max="9212" width="11.42578125" style="31"/>
    <col min="9213" max="9213" width="10.140625" style="31" customWidth="1"/>
    <col min="9214" max="9214" width="22.5703125" style="31" customWidth="1"/>
    <col min="9215" max="9215" width="96.140625" style="31" customWidth="1"/>
    <col min="9216" max="9216" width="13.5703125" style="31" customWidth="1"/>
    <col min="9217" max="9468" width="11.42578125" style="31"/>
    <col min="9469" max="9469" width="10.140625" style="31" customWidth="1"/>
    <col min="9470" max="9470" width="22.5703125" style="31" customWidth="1"/>
    <col min="9471" max="9471" width="96.140625" style="31" customWidth="1"/>
    <col min="9472" max="9472" width="13.5703125" style="31" customWidth="1"/>
    <col min="9473" max="9724" width="11.42578125" style="31"/>
    <col min="9725" max="9725" width="10.140625" style="31" customWidth="1"/>
    <col min="9726" max="9726" width="22.5703125" style="31" customWidth="1"/>
    <col min="9727" max="9727" width="96.140625" style="31" customWidth="1"/>
    <col min="9728" max="9728" width="13.5703125" style="31" customWidth="1"/>
    <col min="9729" max="9980" width="11.42578125" style="31"/>
    <col min="9981" max="9981" width="10.140625" style="31" customWidth="1"/>
    <col min="9982" max="9982" width="22.5703125" style="31" customWidth="1"/>
    <col min="9983" max="9983" width="96.140625" style="31" customWidth="1"/>
    <col min="9984" max="9984" width="13.5703125" style="31" customWidth="1"/>
    <col min="9985" max="10236" width="11.42578125" style="31"/>
    <col min="10237" max="10237" width="10.140625" style="31" customWidth="1"/>
    <col min="10238" max="10238" width="22.5703125" style="31" customWidth="1"/>
    <col min="10239" max="10239" width="96.140625" style="31" customWidth="1"/>
    <col min="10240" max="10240" width="13.5703125" style="31" customWidth="1"/>
    <col min="10241" max="10492" width="11.42578125" style="31"/>
    <col min="10493" max="10493" width="10.140625" style="31" customWidth="1"/>
    <col min="10494" max="10494" width="22.5703125" style="31" customWidth="1"/>
    <col min="10495" max="10495" width="96.140625" style="31" customWidth="1"/>
    <col min="10496" max="10496" width="13.5703125" style="31" customWidth="1"/>
    <col min="10497" max="10748" width="11.42578125" style="31"/>
    <col min="10749" max="10749" width="10.140625" style="31" customWidth="1"/>
    <col min="10750" max="10750" width="22.5703125" style="31" customWidth="1"/>
    <col min="10751" max="10751" width="96.140625" style="31" customWidth="1"/>
    <col min="10752" max="10752" width="13.5703125" style="31" customWidth="1"/>
    <col min="10753" max="11004" width="11.42578125" style="31"/>
    <col min="11005" max="11005" width="10.140625" style="31" customWidth="1"/>
    <col min="11006" max="11006" width="22.5703125" style="31" customWidth="1"/>
    <col min="11007" max="11007" width="96.140625" style="31" customWidth="1"/>
    <col min="11008" max="11008" width="13.5703125" style="31" customWidth="1"/>
    <col min="11009" max="11260" width="11.42578125" style="31"/>
    <col min="11261" max="11261" width="10.140625" style="31" customWidth="1"/>
    <col min="11262" max="11262" width="22.5703125" style="31" customWidth="1"/>
    <col min="11263" max="11263" width="96.140625" style="31" customWidth="1"/>
    <col min="11264" max="11264" width="13.5703125" style="31" customWidth="1"/>
    <col min="11265" max="11516" width="11.42578125" style="31"/>
    <col min="11517" max="11517" width="10.140625" style="31" customWidth="1"/>
    <col min="11518" max="11518" width="22.5703125" style="31" customWidth="1"/>
    <col min="11519" max="11519" width="96.140625" style="31" customWidth="1"/>
    <col min="11520" max="11520" width="13.5703125" style="31" customWidth="1"/>
    <col min="11521" max="11772" width="11.42578125" style="31"/>
    <col min="11773" max="11773" width="10.140625" style="31" customWidth="1"/>
    <col min="11774" max="11774" width="22.5703125" style="31" customWidth="1"/>
    <col min="11775" max="11775" width="96.140625" style="31" customWidth="1"/>
    <col min="11776" max="11776" width="13.5703125" style="31" customWidth="1"/>
    <col min="11777" max="12028" width="11.42578125" style="31"/>
    <col min="12029" max="12029" width="10.140625" style="31" customWidth="1"/>
    <col min="12030" max="12030" width="22.5703125" style="31" customWidth="1"/>
    <col min="12031" max="12031" width="96.140625" style="31" customWidth="1"/>
    <col min="12032" max="12032" width="13.5703125" style="31" customWidth="1"/>
    <col min="12033" max="12284" width="11.42578125" style="31"/>
    <col min="12285" max="12285" width="10.140625" style="31" customWidth="1"/>
    <col min="12286" max="12286" width="22.5703125" style="31" customWidth="1"/>
    <col min="12287" max="12287" width="96.140625" style="31" customWidth="1"/>
    <col min="12288" max="12288" width="13.5703125" style="31" customWidth="1"/>
    <col min="12289" max="12540" width="11.42578125" style="31"/>
    <col min="12541" max="12541" width="10.140625" style="31" customWidth="1"/>
    <col min="12542" max="12542" width="22.5703125" style="31" customWidth="1"/>
    <col min="12543" max="12543" width="96.140625" style="31" customWidth="1"/>
    <col min="12544" max="12544" width="13.5703125" style="31" customWidth="1"/>
    <col min="12545" max="12796" width="11.42578125" style="31"/>
    <col min="12797" max="12797" width="10.140625" style="31" customWidth="1"/>
    <col min="12798" max="12798" width="22.5703125" style="31" customWidth="1"/>
    <col min="12799" max="12799" width="96.140625" style="31" customWidth="1"/>
    <col min="12800" max="12800" width="13.5703125" style="31" customWidth="1"/>
    <col min="12801" max="13052" width="11.42578125" style="31"/>
    <col min="13053" max="13053" width="10.140625" style="31" customWidth="1"/>
    <col min="13054" max="13054" width="22.5703125" style="31" customWidth="1"/>
    <col min="13055" max="13055" width="96.140625" style="31" customWidth="1"/>
    <col min="13056" max="13056" width="13.5703125" style="31" customWidth="1"/>
    <col min="13057" max="13308" width="11.42578125" style="31"/>
    <col min="13309" max="13309" width="10.140625" style="31" customWidth="1"/>
    <col min="13310" max="13310" width="22.5703125" style="31" customWidth="1"/>
    <col min="13311" max="13311" width="96.140625" style="31" customWidth="1"/>
    <col min="13312" max="13312" width="13.5703125" style="31" customWidth="1"/>
    <col min="13313" max="13564" width="11.42578125" style="31"/>
    <col min="13565" max="13565" width="10.140625" style="31" customWidth="1"/>
    <col min="13566" max="13566" width="22.5703125" style="31" customWidth="1"/>
    <col min="13567" max="13567" width="96.140625" style="31" customWidth="1"/>
    <col min="13568" max="13568" width="13.5703125" style="31" customWidth="1"/>
    <col min="13569" max="13820" width="11.42578125" style="31"/>
    <col min="13821" max="13821" width="10.140625" style="31" customWidth="1"/>
    <col min="13822" max="13822" width="22.5703125" style="31" customWidth="1"/>
    <col min="13823" max="13823" width="96.140625" style="31" customWidth="1"/>
    <col min="13824" max="13824" width="13.5703125" style="31" customWidth="1"/>
    <col min="13825" max="14076" width="11.42578125" style="31"/>
    <col min="14077" max="14077" width="10.140625" style="31" customWidth="1"/>
    <col min="14078" max="14078" width="22.5703125" style="31" customWidth="1"/>
    <col min="14079" max="14079" width="96.140625" style="31" customWidth="1"/>
    <col min="14080" max="14080" width="13.5703125" style="31" customWidth="1"/>
    <col min="14081" max="14332" width="11.42578125" style="31"/>
    <col min="14333" max="14333" width="10.140625" style="31" customWidth="1"/>
    <col min="14334" max="14334" width="22.5703125" style="31" customWidth="1"/>
    <col min="14335" max="14335" width="96.140625" style="31" customWidth="1"/>
    <col min="14336" max="14336" width="13.5703125" style="31" customWidth="1"/>
    <col min="14337" max="14588" width="11.42578125" style="31"/>
    <col min="14589" max="14589" width="10.140625" style="31" customWidth="1"/>
    <col min="14590" max="14590" width="22.5703125" style="31" customWidth="1"/>
    <col min="14591" max="14591" width="96.140625" style="31" customWidth="1"/>
    <col min="14592" max="14592" width="13.5703125" style="31" customWidth="1"/>
    <col min="14593" max="14844" width="11.42578125" style="31"/>
    <col min="14845" max="14845" width="10.140625" style="31" customWidth="1"/>
    <col min="14846" max="14846" width="22.5703125" style="31" customWidth="1"/>
    <col min="14847" max="14847" width="96.140625" style="31" customWidth="1"/>
    <col min="14848" max="14848" width="13.5703125" style="31" customWidth="1"/>
    <col min="14849" max="15100" width="11.42578125" style="31"/>
    <col min="15101" max="15101" width="10.140625" style="31" customWidth="1"/>
    <col min="15102" max="15102" width="22.5703125" style="31" customWidth="1"/>
    <col min="15103" max="15103" width="96.140625" style="31" customWidth="1"/>
    <col min="15104" max="15104" width="13.5703125" style="31" customWidth="1"/>
    <col min="15105" max="15356" width="11.42578125" style="31"/>
    <col min="15357" max="15357" width="10.140625" style="31" customWidth="1"/>
    <col min="15358" max="15358" width="22.5703125" style="31" customWidth="1"/>
    <col min="15359" max="15359" width="96.140625" style="31" customWidth="1"/>
    <col min="15360" max="15360" width="13.5703125" style="31" customWidth="1"/>
    <col min="15361" max="15612" width="11.42578125" style="31"/>
    <col min="15613" max="15613" width="10.140625" style="31" customWidth="1"/>
    <col min="15614" max="15614" width="22.5703125" style="31" customWidth="1"/>
    <col min="15615" max="15615" width="96.140625" style="31" customWidth="1"/>
    <col min="15616" max="15616" width="13.5703125" style="31" customWidth="1"/>
    <col min="15617" max="15868" width="11.42578125" style="31"/>
    <col min="15869" max="15869" width="10.140625" style="31" customWidth="1"/>
    <col min="15870" max="15870" width="22.5703125" style="31" customWidth="1"/>
    <col min="15871" max="15871" width="96.140625" style="31" customWidth="1"/>
    <col min="15872" max="15872" width="13.5703125" style="31" customWidth="1"/>
    <col min="15873" max="16124" width="11.42578125" style="31"/>
    <col min="16125" max="16125" width="10.140625" style="31" customWidth="1"/>
    <col min="16126" max="16126" width="22.5703125" style="31" customWidth="1"/>
    <col min="16127" max="16127" width="96.14062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161</v>
      </c>
      <c r="C1" s="322" t="str">
        <f>'ÍNDEX CONTRACTACIÓ'!C1:D1</f>
        <v>ÀREA DE CONTRACTACIÓ, CONTRACTES PATRIMONIALS I PRIVATS, I RESPONSABILITAT PATRIMONIAL</v>
      </c>
      <c r="D1" s="335"/>
    </row>
    <row r="2" spans="1:4" x14ac:dyDescent="0.25">
      <c r="A2" s="209" t="str">
        <f>'ÍNDEX CONTRACTACIÓ'!B29</f>
        <v>2.5</v>
      </c>
      <c r="B2" s="206" t="s">
        <v>50</v>
      </c>
      <c r="C2" s="725" t="str">
        <f>'ÍNDEX CONTRACTACIÓ'!C29:D29</f>
        <v>Expedients de concessió d'obres</v>
      </c>
      <c r="D2" s="726"/>
    </row>
    <row r="3" spans="1:4" ht="15.75" thickBot="1" x14ac:dyDescent="0.3">
      <c r="A3" s="210" t="str">
        <f>'ÍNDEX CONTRACTACIÓ'!C35</f>
        <v>2.5.6</v>
      </c>
      <c r="B3" s="207" t="s">
        <v>51</v>
      </c>
      <c r="C3" s="145" t="str">
        <f>'ÍNDEX CONTRACTACIÓ'!D35</f>
        <v>Abonaments per aportacions durant la construcció (fase O)</v>
      </c>
      <c r="D3" s="330"/>
    </row>
    <row r="4" spans="1:4" s="131" customFormat="1" ht="15.75" thickBot="1" x14ac:dyDescent="0.3">
      <c r="A4" s="310"/>
      <c r="B4" s="311"/>
      <c r="C4" s="310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35" t="s">
        <v>2</v>
      </c>
      <c r="B6" s="45" t="s">
        <v>765</v>
      </c>
      <c r="C6" s="676" t="s">
        <v>895</v>
      </c>
      <c r="D6" s="16" t="s">
        <v>48</v>
      </c>
    </row>
    <row r="7" spans="1:4" ht="30" x14ac:dyDescent="0.25">
      <c r="A7" s="66" t="s">
        <v>3</v>
      </c>
      <c r="B7" s="36" t="s">
        <v>448</v>
      </c>
      <c r="C7" s="290" t="s">
        <v>150</v>
      </c>
      <c r="D7" s="16" t="s">
        <v>48</v>
      </c>
    </row>
    <row r="8" spans="1:4" ht="38.25" customHeight="1" x14ac:dyDescent="0.25">
      <c r="A8" s="66" t="s">
        <v>4</v>
      </c>
      <c r="B8" s="36" t="s">
        <v>552</v>
      </c>
      <c r="C8" s="290" t="s">
        <v>68</v>
      </c>
      <c r="D8" s="16" t="s">
        <v>48</v>
      </c>
    </row>
    <row r="9" spans="1:4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6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+'[2]2.5.5'!C12</f>
        <v>Requisits bàsics addicionals</v>
      </c>
      <c r="D13" s="336" t="s">
        <v>47</v>
      </c>
    </row>
    <row r="14" spans="1:4" ht="45" x14ac:dyDescent="0.25">
      <c r="A14" s="56" t="s">
        <v>8</v>
      </c>
      <c r="B14" s="33" t="s">
        <v>619</v>
      </c>
      <c r="C14" s="292" t="s">
        <v>133</v>
      </c>
      <c r="D14" s="57" t="s">
        <v>48</v>
      </c>
    </row>
    <row r="15" spans="1:4" ht="45" x14ac:dyDescent="0.25">
      <c r="A15" s="181" t="s">
        <v>9</v>
      </c>
      <c r="B15" s="37" t="s">
        <v>620</v>
      </c>
      <c r="C15" s="46" t="s">
        <v>200</v>
      </c>
      <c r="D15" s="51" t="s">
        <v>48</v>
      </c>
    </row>
    <row r="16" spans="1:4" ht="45" x14ac:dyDescent="0.25">
      <c r="A16" s="181" t="s">
        <v>10</v>
      </c>
      <c r="B16" s="37" t="s">
        <v>621</v>
      </c>
      <c r="C16" s="46" t="s">
        <v>555</v>
      </c>
      <c r="D16" s="51" t="s">
        <v>48</v>
      </c>
    </row>
    <row r="17" spans="1:4" ht="45" x14ac:dyDescent="0.25">
      <c r="A17" s="181" t="s">
        <v>11</v>
      </c>
      <c r="B17" s="37" t="s">
        <v>622</v>
      </c>
      <c r="C17" s="46" t="s">
        <v>557</v>
      </c>
      <c r="D17" s="51" t="s">
        <v>48</v>
      </c>
    </row>
    <row r="18" spans="1:4" ht="60" x14ac:dyDescent="0.25">
      <c r="A18" s="181" t="s">
        <v>12</v>
      </c>
      <c r="B18" s="46" t="s">
        <v>625</v>
      </c>
      <c r="C18" s="46" t="s">
        <v>246</v>
      </c>
      <c r="D18" s="51" t="s">
        <v>48</v>
      </c>
    </row>
    <row r="19" spans="1:4" ht="60" x14ac:dyDescent="0.25">
      <c r="A19" s="181" t="s">
        <v>13</v>
      </c>
      <c r="B19" s="37" t="s">
        <v>979</v>
      </c>
      <c r="C19" s="672" t="s">
        <v>978</v>
      </c>
      <c r="D19" s="51" t="s">
        <v>48</v>
      </c>
    </row>
    <row r="20" spans="1:4" ht="45.75" thickBot="1" x14ac:dyDescent="0.3">
      <c r="A20" s="191" t="s">
        <v>14</v>
      </c>
      <c r="B20" s="52" t="s">
        <v>623</v>
      </c>
      <c r="C20" s="294" t="s">
        <v>624</v>
      </c>
      <c r="D20" s="47" t="s">
        <v>48</v>
      </c>
    </row>
    <row r="21" spans="1:4" x14ac:dyDescent="0.25">
      <c r="A21" s="79"/>
      <c r="B21" s="79"/>
      <c r="C21" s="79"/>
      <c r="D21" s="86"/>
    </row>
  </sheetData>
  <customSheetViews>
    <customSheetView guid="{AEE94879-549C-4714-BA09-42EC20A63A86}" scale="85" showPageBreaks="1" showGridLines="0" fitToPage="1">
      <selection activeCell="E14" sqref="E14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1"/>
    </customSheetView>
    <customSheetView guid="{DC01DF1D-E8B2-4F83-B2EB-2E785FE707B7}" topLeftCell="A10">
      <selection activeCell="C14" sqref="C14"/>
      <pageMargins left="0.7" right="0.7" top="0.75" bottom="0.75" header="0.3" footer="0.3"/>
    </customSheetView>
    <customSheetView guid="{AEA440F6-1317-46B8-A8E0-D64320399D9C}">
      <selection activeCell="B11" sqref="B11"/>
      <pageMargins left="0.7" right="0.7" top="0.75" bottom="0.75" header="0.3" footer="0.3"/>
      <pageSetup paperSize="9" orientation="portrait" r:id="rId2"/>
    </customSheetView>
    <customSheetView guid="{163ADBE1-D6CA-4306-8C18-139A2A9AAEBF}" scale="80">
      <selection activeCell="C19" sqref="C19"/>
      <pageMargins left="0.7" right="0.7" top="0.75" bottom="0.75" header="0.3" footer="0.3"/>
    </customSheetView>
    <customSheetView guid="{F60C1F81-4C05-49B4-B45C-5BD56642C04C}" scale="80">
      <selection activeCell="B6" sqref="B6:D11"/>
      <pageMargins left="0.7" right="0.7" top="0.75" bottom="0.75" header="0.3" footer="0.3"/>
    </customSheetView>
    <customSheetView guid="{709ACAA1-A6A9-4E06-AFA4-C9E674B80614}" scale="85" showGridLines="0" fitToPage="1" topLeftCell="A10">
      <selection activeCell="G17" sqref="G17"/>
      <pageMargins left="0.70866141732283472" right="0.70866141732283472" top="0.74803149606299213" bottom="0.74803149606299213" header="0.31496062992125984" footer="0.31496062992125984"/>
      <pageSetup paperSize="9" scale="79" fitToHeight="2" orientation="landscape" r:id="rId3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4"/>
    </customSheetView>
    <customSheetView guid="{752CBC31-DB82-4343-B180-10FF4ECC00A3}" scale="85" showGridLines="0" fitToPage="1">
      <selection activeCell="A4" sqref="A4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5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6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7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D21"/>
  <sheetViews>
    <sheetView showGridLines="0" view="pageBreakPreview" zoomScale="9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10.140625" style="31" customWidth="1"/>
    <col min="2" max="2" width="25.5703125" style="31" customWidth="1"/>
    <col min="3" max="3" width="138.7109375" style="31" customWidth="1"/>
    <col min="4" max="4" width="13.7109375" style="39" customWidth="1"/>
    <col min="5" max="252" width="11.42578125" style="31"/>
    <col min="253" max="253" width="10.140625" style="31" customWidth="1"/>
    <col min="254" max="254" width="22.7109375" style="31" customWidth="1"/>
    <col min="255" max="255" width="96.140625" style="31" customWidth="1"/>
    <col min="256" max="256" width="13.5703125" style="31" customWidth="1"/>
    <col min="257" max="508" width="11.42578125" style="31"/>
    <col min="509" max="509" width="10.140625" style="31" customWidth="1"/>
    <col min="510" max="510" width="22.7109375" style="31" customWidth="1"/>
    <col min="511" max="511" width="96.140625" style="31" customWidth="1"/>
    <col min="512" max="512" width="13.5703125" style="31" customWidth="1"/>
    <col min="513" max="764" width="11.42578125" style="31"/>
    <col min="765" max="765" width="10.140625" style="31" customWidth="1"/>
    <col min="766" max="766" width="22.7109375" style="31" customWidth="1"/>
    <col min="767" max="767" width="96.140625" style="31" customWidth="1"/>
    <col min="768" max="768" width="13.5703125" style="31" customWidth="1"/>
    <col min="769" max="1020" width="11.42578125" style="31"/>
    <col min="1021" max="1021" width="10.140625" style="31" customWidth="1"/>
    <col min="1022" max="1022" width="22.7109375" style="31" customWidth="1"/>
    <col min="1023" max="1023" width="96.140625" style="31" customWidth="1"/>
    <col min="1024" max="1024" width="13.5703125" style="31" customWidth="1"/>
    <col min="1025" max="1276" width="11.42578125" style="31"/>
    <col min="1277" max="1277" width="10.140625" style="31" customWidth="1"/>
    <col min="1278" max="1278" width="22.7109375" style="31" customWidth="1"/>
    <col min="1279" max="1279" width="96.140625" style="31" customWidth="1"/>
    <col min="1280" max="1280" width="13.5703125" style="31" customWidth="1"/>
    <col min="1281" max="1532" width="11.42578125" style="31"/>
    <col min="1533" max="1533" width="10.140625" style="31" customWidth="1"/>
    <col min="1534" max="1534" width="22.7109375" style="31" customWidth="1"/>
    <col min="1535" max="1535" width="96.140625" style="31" customWidth="1"/>
    <col min="1536" max="1536" width="13.5703125" style="31" customWidth="1"/>
    <col min="1537" max="1788" width="11.42578125" style="31"/>
    <col min="1789" max="1789" width="10.140625" style="31" customWidth="1"/>
    <col min="1790" max="1790" width="22.7109375" style="31" customWidth="1"/>
    <col min="1791" max="1791" width="96.140625" style="31" customWidth="1"/>
    <col min="1792" max="1792" width="13.5703125" style="31" customWidth="1"/>
    <col min="1793" max="2044" width="11.42578125" style="31"/>
    <col min="2045" max="2045" width="10.140625" style="31" customWidth="1"/>
    <col min="2046" max="2046" width="22.7109375" style="31" customWidth="1"/>
    <col min="2047" max="2047" width="96.140625" style="31" customWidth="1"/>
    <col min="2048" max="2048" width="13.5703125" style="31" customWidth="1"/>
    <col min="2049" max="2300" width="11.42578125" style="31"/>
    <col min="2301" max="2301" width="10.140625" style="31" customWidth="1"/>
    <col min="2302" max="2302" width="22.7109375" style="31" customWidth="1"/>
    <col min="2303" max="2303" width="96.140625" style="31" customWidth="1"/>
    <col min="2304" max="2304" width="13.5703125" style="31" customWidth="1"/>
    <col min="2305" max="2556" width="11.42578125" style="31"/>
    <col min="2557" max="2557" width="10.140625" style="31" customWidth="1"/>
    <col min="2558" max="2558" width="22.7109375" style="31" customWidth="1"/>
    <col min="2559" max="2559" width="96.140625" style="31" customWidth="1"/>
    <col min="2560" max="2560" width="13.5703125" style="31" customWidth="1"/>
    <col min="2561" max="2812" width="11.42578125" style="31"/>
    <col min="2813" max="2813" width="10.140625" style="31" customWidth="1"/>
    <col min="2814" max="2814" width="22.7109375" style="31" customWidth="1"/>
    <col min="2815" max="2815" width="96.140625" style="31" customWidth="1"/>
    <col min="2816" max="2816" width="13.5703125" style="31" customWidth="1"/>
    <col min="2817" max="3068" width="11.42578125" style="31"/>
    <col min="3069" max="3069" width="10.140625" style="31" customWidth="1"/>
    <col min="3070" max="3070" width="22.7109375" style="31" customWidth="1"/>
    <col min="3071" max="3071" width="96.140625" style="31" customWidth="1"/>
    <col min="3072" max="3072" width="13.5703125" style="31" customWidth="1"/>
    <col min="3073" max="3324" width="11.42578125" style="31"/>
    <col min="3325" max="3325" width="10.140625" style="31" customWidth="1"/>
    <col min="3326" max="3326" width="22.7109375" style="31" customWidth="1"/>
    <col min="3327" max="3327" width="96.140625" style="31" customWidth="1"/>
    <col min="3328" max="3328" width="13.5703125" style="31" customWidth="1"/>
    <col min="3329" max="3580" width="11.42578125" style="31"/>
    <col min="3581" max="3581" width="10.140625" style="31" customWidth="1"/>
    <col min="3582" max="3582" width="22.7109375" style="31" customWidth="1"/>
    <col min="3583" max="3583" width="96.140625" style="31" customWidth="1"/>
    <col min="3584" max="3584" width="13.5703125" style="31" customWidth="1"/>
    <col min="3585" max="3836" width="11.42578125" style="31"/>
    <col min="3837" max="3837" width="10.140625" style="31" customWidth="1"/>
    <col min="3838" max="3838" width="22.7109375" style="31" customWidth="1"/>
    <col min="3839" max="3839" width="96.140625" style="31" customWidth="1"/>
    <col min="3840" max="3840" width="13.5703125" style="31" customWidth="1"/>
    <col min="3841" max="4092" width="11.42578125" style="31"/>
    <col min="4093" max="4093" width="10.140625" style="31" customWidth="1"/>
    <col min="4094" max="4094" width="22.7109375" style="31" customWidth="1"/>
    <col min="4095" max="4095" width="96.140625" style="31" customWidth="1"/>
    <col min="4096" max="4096" width="13.5703125" style="31" customWidth="1"/>
    <col min="4097" max="4348" width="11.42578125" style="31"/>
    <col min="4349" max="4349" width="10.140625" style="31" customWidth="1"/>
    <col min="4350" max="4350" width="22.7109375" style="31" customWidth="1"/>
    <col min="4351" max="4351" width="96.140625" style="31" customWidth="1"/>
    <col min="4352" max="4352" width="13.5703125" style="31" customWidth="1"/>
    <col min="4353" max="4604" width="11.42578125" style="31"/>
    <col min="4605" max="4605" width="10.140625" style="31" customWidth="1"/>
    <col min="4606" max="4606" width="22.7109375" style="31" customWidth="1"/>
    <col min="4607" max="4607" width="96.140625" style="31" customWidth="1"/>
    <col min="4608" max="4608" width="13.5703125" style="31" customWidth="1"/>
    <col min="4609" max="4860" width="11.42578125" style="31"/>
    <col min="4861" max="4861" width="10.140625" style="31" customWidth="1"/>
    <col min="4862" max="4862" width="22.7109375" style="31" customWidth="1"/>
    <col min="4863" max="4863" width="96.140625" style="31" customWidth="1"/>
    <col min="4864" max="4864" width="13.5703125" style="31" customWidth="1"/>
    <col min="4865" max="5116" width="11.42578125" style="31"/>
    <col min="5117" max="5117" width="10.140625" style="31" customWidth="1"/>
    <col min="5118" max="5118" width="22.7109375" style="31" customWidth="1"/>
    <col min="5119" max="5119" width="96.140625" style="31" customWidth="1"/>
    <col min="5120" max="5120" width="13.5703125" style="31" customWidth="1"/>
    <col min="5121" max="5372" width="11.42578125" style="31"/>
    <col min="5373" max="5373" width="10.140625" style="31" customWidth="1"/>
    <col min="5374" max="5374" width="22.7109375" style="31" customWidth="1"/>
    <col min="5375" max="5375" width="96.140625" style="31" customWidth="1"/>
    <col min="5376" max="5376" width="13.5703125" style="31" customWidth="1"/>
    <col min="5377" max="5628" width="11.42578125" style="31"/>
    <col min="5629" max="5629" width="10.140625" style="31" customWidth="1"/>
    <col min="5630" max="5630" width="22.7109375" style="31" customWidth="1"/>
    <col min="5631" max="5631" width="96.140625" style="31" customWidth="1"/>
    <col min="5632" max="5632" width="13.5703125" style="31" customWidth="1"/>
    <col min="5633" max="5884" width="11.42578125" style="31"/>
    <col min="5885" max="5885" width="10.140625" style="31" customWidth="1"/>
    <col min="5886" max="5886" width="22.7109375" style="31" customWidth="1"/>
    <col min="5887" max="5887" width="96.140625" style="31" customWidth="1"/>
    <col min="5888" max="5888" width="13.5703125" style="31" customWidth="1"/>
    <col min="5889" max="6140" width="11.42578125" style="31"/>
    <col min="6141" max="6141" width="10.140625" style="31" customWidth="1"/>
    <col min="6142" max="6142" width="22.7109375" style="31" customWidth="1"/>
    <col min="6143" max="6143" width="96.140625" style="31" customWidth="1"/>
    <col min="6144" max="6144" width="13.5703125" style="31" customWidth="1"/>
    <col min="6145" max="6396" width="11.42578125" style="31"/>
    <col min="6397" max="6397" width="10.140625" style="31" customWidth="1"/>
    <col min="6398" max="6398" width="22.7109375" style="31" customWidth="1"/>
    <col min="6399" max="6399" width="96.140625" style="31" customWidth="1"/>
    <col min="6400" max="6400" width="13.5703125" style="31" customWidth="1"/>
    <col min="6401" max="6652" width="11.42578125" style="31"/>
    <col min="6653" max="6653" width="10.140625" style="31" customWidth="1"/>
    <col min="6654" max="6654" width="22.7109375" style="31" customWidth="1"/>
    <col min="6655" max="6655" width="96.140625" style="31" customWidth="1"/>
    <col min="6656" max="6656" width="13.5703125" style="31" customWidth="1"/>
    <col min="6657" max="6908" width="11.42578125" style="31"/>
    <col min="6909" max="6909" width="10.140625" style="31" customWidth="1"/>
    <col min="6910" max="6910" width="22.7109375" style="31" customWidth="1"/>
    <col min="6911" max="6911" width="96.140625" style="31" customWidth="1"/>
    <col min="6912" max="6912" width="13.5703125" style="31" customWidth="1"/>
    <col min="6913" max="7164" width="11.42578125" style="31"/>
    <col min="7165" max="7165" width="10.140625" style="31" customWidth="1"/>
    <col min="7166" max="7166" width="22.7109375" style="31" customWidth="1"/>
    <col min="7167" max="7167" width="96.140625" style="31" customWidth="1"/>
    <col min="7168" max="7168" width="13.5703125" style="31" customWidth="1"/>
    <col min="7169" max="7420" width="11.42578125" style="31"/>
    <col min="7421" max="7421" width="10.140625" style="31" customWidth="1"/>
    <col min="7422" max="7422" width="22.7109375" style="31" customWidth="1"/>
    <col min="7423" max="7423" width="96.140625" style="31" customWidth="1"/>
    <col min="7424" max="7424" width="13.5703125" style="31" customWidth="1"/>
    <col min="7425" max="7676" width="11.42578125" style="31"/>
    <col min="7677" max="7677" width="10.140625" style="31" customWidth="1"/>
    <col min="7678" max="7678" width="22.7109375" style="31" customWidth="1"/>
    <col min="7679" max="7679" width="96.140625" style="31" customWidth="1"/>
    <col min="7680" max="7680" width="13.5703125" style="31" customWidth="1"/>
    <col min="7681" max="7932" width="11.42578125" style="31"/>
    <col min="7933" max="7933" width="10.140625" style="31" customWidth="1"/>
    <col min="7934" max="7934" width="22.7109375" style="31" customWidth="1"/>
    <col min="7935" max="7935" width="96.140625" style="31" customWidth="1"/>
    <col min="7936" max="7936" width="13.5703125" style="31" customWidth="1"/>
    <col min="7937" max="8188" width="11.42578125" style="31"/>
    <col min="8189" max="8189" width="10.140625" style="31" customWidth="1"/>
    <col min="8190" max="8190" width="22.7109375" style="31" customWidth="1"/>
    <col min="8191" max="8191" width="96.140625" style="31" customWidth="1"/>
    <col min="8192" max="8192" width="13.5703125" style="31" customWidth="1"/>
    <col min="8193" max="8444" width="11.42578125" style="31"/>
    <col min="8445" max="8445" width="10.140625" style="31" customWidth="1"/>
    <col min="8446" max="8446" width="22.7109375" style="31" customWidth="1"/>
    <col min="8447" max="8447" width="96.140625" style="31" customWidth="1"/>
    <col min="8448" max="8448" width="13.5703125" style="31" customWidth="1"/>
    <col min="8449" max="8700" width="11.42578125" style="31"/>
    <col min="8701" max="8701" width="10.140625" style="31" customWidth="1"/>
    <col min="8702" max="8702" width="22.7109375" style="31" customWidth="1"/>
    <col min="8703" max="8703" width="96.140625" style="31" customWidth="1"/>
    <col min="8704" max="8704" width="13.5703125" style="31" customWidth="1"/>
    <col min="8705" max="8956" width="11.42578125" style="31"/>
    <col min="8957" max="8957" width="10.140625" style="31" customWidth="1"/>
    <col min="8958" max="8958" width="22.7109375" style="31" customWidth="1"/>
    <col min="8959" max="8959" width="96.140625" style="31" customWidth="1"/>
    <col min="8960" max="8960" width="13.5703125" style="31" customWidth="1"/>
    <col min="8961" max="9212" width="11.42578125" style="31"/>
    <col min="9213" max="9213" width="10.140625" style="31" customWidth="1"/>
    <col min="9214" max="9214" width="22.7109375" style="31" customWidth="1"/>
    <col min="9215" max="9215" width="96.140625" style="31" customWidth="1"/>
    <col min="9216" max="9216" width="13.5703125" style="31" customWidth="1"/>
    <col min="9217" max="9468" width="11.42578125" style="31"/>
    <col min="9469" max="9469" width="10.140625" style="31" customWidth="1"/>
    <col min="9470" max="9470" width="22.7109375" style="31" customWidth="1"/>
    <col min="9471" max="9471" width="96.140625" style="31" customWidth="1"/>
    <col min="9472" max="9472" width="13.5703125" style="31" customWidth="1"/>
    <col min="9473" max="9724" width="11.42578125" style="31"/>
    <col min="9725" max="9725" width="10.140625" style="31" customWidth="1"/>
    <col min="9726" max="9726" width="22.7109375" style="31" customWidth="1"/>
    <col min="9727" max="9727" width="96.140625" style="31" customWidth="1"/>
    <col min="9728" max="9728" width="13.5703125" style="31" customWidth="1"/>
    <col min="9729" max="9980" width="11.42578125" style="31"/>
    <col min="9981" max="9981" width="10.140625" style="31" customWidth="1"/>
    <col min="9982" max="9982" width="22.7109375" style="31" customWidth="1"/>
    <col min="9983" max="9983" width="96.140625" style="31" customWidth="1"/>
    <col min="9984" max="9984" width="13.5703125" style="31" customWidth="1"/>
    <col min="9985" max="10236" width="11.42578125" style="31"/>
    <col min="10237" max="10237" width="10.140625" style="31" customWidth="1"/>
    <col min="10238" max="10238" width="22.7109375" style="31" customWidth="1"/>
    <col min="10239" max="10239" width="96.140625" style="31" customWidth="1"/>
    <col min="10240" max="10240" width="13.5703125" style="31" customWidth="1"/>
    <col min="10241" max="10492" width="11.42578125" style="31"/>
    <col min="10493" max="10493" width="10.140625" style="31" customWidth="1"/>
    <col min="10494" max="10494" width="22.7109375" style="31" customWidth="1"/>
    <col min="10495" max="10495" width="96.140625" style="31" customWidth="1"/>
    <col min="10496" max="10496" width="13.5703125" style="31" customWidth="1"/>
    <col min="10497" max="10748" width="11.42578125" style="31"/>
    <col min="10749" max="10749" width="10.140625" style="31" customWidth="1"/>
    <col min="10750" max="10750" width="22.7109375" style="31" customWidth="1"/>
    <col min="10751" max="10751" width="96.140625" style="31" customWidth="1"/>
    <col min="10752" max="10752" width="13.5703125" style="31" customWidth="1"/>
    <col min="10753" max="11004" width="11.42578125" style="31"/>
    <col min="11005" max="11005" width="10.140625" style="31" customWidth="1"/>
    <col min="11006" max="11006" width="22.7109375" style="31" customWidth="1"/>
    <col min="11007" max="11007" width="96.140625" style="31" customWidth="1"/>
    <col min="11008" max="11008" width="13.5703125" style="31" customWidth="1"/>
    <col min="11009" max="11260" width="11.42578125" style="31"/>
    <col min="11261" max="11261" width="10.140625" style="31" customWidth="1"/>
    <col min="11262" max="11262" width="22.7109375" style="31" customWidth="1"/>
    <col min="11263" max="11263" width="96.140625" style="31" customWidth="1"/>
    <col min="11264" max="11264" width="13.5703125" style="31" customWidth="1"/>
    <col min="11265" max="11516" width="11.42578125" style="31"/>
    <col min="11517" max="11517" width="10.140625" style="31" customWidth="1"/>
    <col min="11518" max="11518" width="22.7109375" style="31" customWidth="1"/>
    <col min="11519" max="11519" width="96.140625" style="31" customWidth="1"/>
    <col min="11520" max="11520" width="13.5703125" style="31" customWidth="1"/>
    <col min="11521" max="11772" width="11.42578125" style="31"/>
    <col min="11773" max="11773" width="10.140625" style="31" customWidth="1"/>
    <col min="11774" max="11774" width="22.7109375" style="31" customWidth="1"/>
    <col min="11775" max="11775" width="96.140625" style="31" customWidth="1"/>
    <col min="11776" max="11776" width="13.5703125" style="31" customWidth="1"/>
    <col min="11777" max="12028" width="11.42578125" style="31"/>
    <col min="12029" max="12029" width="10.140625" style="31" customWidth="1"/>
    <col min="12030" max="12030" width="22.7109375" style="31" customWidth="1"/>
    <col min="12031" max="12031" width="96.140625" style="31" customWidth="1"/>
    <col min="12032" max="12032" width="13.5703125" style="31" customWidth="1"/>
    <col min="12033" max="12284" width="11.42578125" style="31"/>
    <col min="12285" max="12285" width="10.140625" style="31" customWidth="1"/>
    <col min="12286" max="12286" width="22.7109375" style="31" customWidth="1"/>
    <col min="12287" max="12287" width="96.140625" style="31" customWidth="1"/>
    <col min="12288" max="12288" width="13.5703125" style="31" customWidth="1"/>
    <col min="12289" max="12540" width="11.42578125" style="31"/>
    <col min="12541" max="12541" width="10.140625" style="31" customWidth="1"/>
    <col min="12542" max="12542" width="22.7109375" style="31" customWidth="1"/>
    <col min="12543" max="12543" width="96.140625" style="31" customWidth="1"/>
    <col min="12544" max="12544" width="13.5703125" style="31" customWidth="1"/>
    <col min="12545" max="12796" width="11.42578125" style="31"/>
    <col min="12797" max="12797" width="10.140625" style="31" customWidth="1"/>
    <col min="12798" max="12798" width="22.7109375" style="31" customWidth="1"/>
    <col min="12799" max="12799" width="96.140625" style="31" customWidth="1"/>
    <col min="12800" max="12800" width="13.5703125" style="31" customWidth="1"/>
    <col min="12801" max="13052" width="11.42578125" style="31"/>
    <col min="13053" max="13053" width="10.140625" style="31" customWidth="1"/>
    <col min="13054" max="13054" width="22.7109375" style="31" customWidth="1"/>
    <col min="13055" max="13055" width="96.140625" style="31" customWidth="1"/>
    <col min="13056" max="13056" width="13.5703125" style="31" customWidth="1"/>
    <col min="13057" max="13308" width="11.42578125" style="31"/>
    <col min="13309" max="13309" width="10.140625" style="31" customWidth="1"/>
    <col min="13310" max="13310" width="22.7109375" style="31" customWidth="1"/>
    <col min="13311" max="13311" width="96.140625" style="31" customWidth="1"/>
    <col min="13312" max="13312" width="13.5703125" style="31" customWidth="1"/>
    <col min="13313" max="13564" width="11.42578125" style="31"/>
    <col min="13565" max="13565" width="10.140625" style="31" customWidth="1"/>
    <col min="13566" max="13566" width="22.7109375" style="31" customWidth="1"/>
    <col min="13567" max="13567" width="96.140625" style="31" customWidth="1"/>
    <col min="13568" max="13568" width="13.5703125" style="31" customWidth="1"/>
    <col min="13569" max="13820" width="11.42578125" style="31"/>
    <col min="13821" max="13821" width="10.140625" style="31" customWidth="1"/>
    <col min="13822" max="13822" width="22.7109375" style="31" customWidth="1"/>
    <col min="13823" max="13823" width="96.140625" style="31" customWidth="1"/>
    <col min="13824" max="13824" width="13.5703125" style="31" customWidth="1"/>
    <col min="13825" max="14076" width="11.42578125" style="31"/>
    <col min="14077" max="14077" width="10.140625" style="31" customWidth="1"/>
    <col min="14078" max="14078" width="22.7109375" style="31" customWidth="1"/>
    <col min="14079" max="14079" width="96.140625" style="31" customWidth="1"/>
    <col min="14080" max="14080" width="13.5703125" style="31" customWidth="1"/>
    <col min="14081" max="14332" width="11.42578125" style="31"/>
    <col min="14333" max="14333" width="10.140625" style="31" customWidth="1"/>
    <col min="14334" max="14334" width="22.7109375" style="31" customWidth="1"/>
    <col min="14335" max="14335" width="96.140625" style="31" customWidth="1"/>
    <col min="14336" max="14336" width="13.5703125" style="31" customWidth="1"/>
    <col min="14337" max="14588" width="11.42578125" style="31"/>
    <col min="14589" max="14589" width="10.140625" style="31" customWidth="1"/>
    <col min="14590" max="14590" width="22.7109375" style="31" customWidth="1"/>
    <col min="14591" max="14591" width="96.140625" style="31" customWidth="1"/>
    <col min="14592" max="14592" width="13.5703125" style="31" customWidth="1"/>
    <col min="14593" max="14844" width="11.42578125" style="31"/>
    <col min="14845" max="14845" width="10.140625" style="31" customWidth="1"/>
    <col min="14846" max="14846" width="22.7109375" style="31" customWidth="1"/>
    <col min="14847" max="14847" width="96.140625" style="31" customWidth="1"/>
    <col min="14848" max="14848" width="13.5703125" style="31" customWidth="1"/>
    <col min="14849" max="15100" width="11.42578125" style="31"/>
    <col min="15101" max="15101" width="10.140625" style="31" customWidth="1"/>
    <col min="15102" max="15102" width="22.7109375" style="31" customWidth="1"/>
    <col min="15103" max="15103" width="96.140625" style="31" customWidth="1"/>
    <col min="15104" max="15104" width="13.5703125" style="31" customWidth="1"/>
    <col min="15105" max="15356" width="11.42578125" style="31"/>
    <col min="15357" max="15357" width="10.140625" style="31" customWidth="1"/>
    <col min="15358" max="15358" width="22.7109375" style="31" customWidth="1"/>
    <col min="15359" max="15359" width="96.140625" style="31" customWidth="1"/>
    <col min="15360" max="15360" width="13.5703125" style="31" customWidth="1"/>
    <col min="15361" max="15612" width="11.42578125" style="31"/>
    <col min="15613" max="15613" width="10.140625" style="31" customWidth="1"/>
    <col min="15614" max="15614" width="22.7109375" style="31" customWidth="1"/>
    <col min="15615" max="15615" width="96.140625" style="31" customWidth="1"/>
    <col min="15616" max="15616" width="13.5703125" style="31" customWidth="1"/>
    <col min="15617" max="15868" width="11.42578125" style="31"/>
    <col min="15869" max="15869" width="10.140625" style="31" customWidth="1"/>
    <col min="15870" max="15870" width="22.7109375" style="31" customWidth="1"/>
    <col min="15871" max="15871" width="96.140625" style="31" customWidth="1"/>
    <col min="15872" max="15872" width="13.5703125" style="31" customWidth="1"/>
    <col min="15873" max="16124" width="11.42578125" style="31"/>
    <col min="16125" max="16125" width="10.140625" style="31" customWidth="1"/>
    <col min="16126" max="16126" width="22.7109375" style="31" customWidth="1"/>
    <col min="16127" max="16127" width="96.14062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161</v>
      </c>
      <c r="C1" s="322" t="str">
        <f>'ÍNDEX CONTRACTACIÓ'!C1:D1</f>
        <v>ÀREA DE CONTRACTACIÓ, CONTRACTES PATRIMONIALS I PRIVATS, I RESPONSABILITAT PATRIMONIAL</v>
      </c>
      <c r="D1" s="335"/>
    </row>
    <row r="2" spans="1:4" x14ac:dyDescent="0.25">
      <c r="A2" s="209" t="str">
        <f>'ÍNDEX CONTRACTACIÓ'!B29</f>
        <v>2.5</v>
      </c>
      <c r="B2" s="206" t="s">
        <v>50</v>
      </c>
      <c r="C2" s="725" t="str">
        <f>'ÍNDEX CONTRACTACIÓ'!C29:D29</f>
        <v>Expedients de concessió d'obres</v>
      </c>
      <c r="D2" s="726"/>
    </row>
    <row r="3" spans="1:4" ht="15.75" thickBot="1" x14ac:dyDescent="0.3">
      <c r="A3" s="210" t="str">
        <f>'ÍNDEX CONTRACTACIÓ'!C36</f>
        <v>2.5.7</v>
      </c>
      <c r="B3" s="207" t="s">
        <v>51</v>
      </c>
      <c r="C3" s="145" t="str">
        <f>'ÍNDEX CONTRACTACIÓ'!D36</f>
        <v>Abonaments per aportacions al final de la construcció (fase O)</v>
      </c>
      <c r="D3" s="330"/>
    </row>
    <row r="4" spans="1:4" s="131" customFormat="1" ht="15.75" thickBot="1" x14ac:dyDescent="0.3">
      <c r="A4" s="310"/>
      <c r="B4" s="311"/>
      <c r="C4" s="310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35" t="s">
        <v>2</v>
      </c>
      <c r="B6" s="45" t="s">
        <v>765</v>
      </c>
      <c r="C6" s="676" t="s">
        <v>895</v>
      </c>
      <c r="D6" s="16" t="s">
        <v>48</v>
      </c>
    </row>
    <row r="7" spans="1:4" ht="30" x14ac:dyDescent="0.25">
      <c r="A7" s="66" t="s">
        <v>3</v>
      </c>
      <c r="B7" s="36" t="s">
        <v>448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552</v>
      </c>
      <c r="C8" s="290" t="s">
        <v>68</v>
      </c>
      <c r="D8" s="16" t="s">
        <v>48</v>
      </c>
    </row>
    <row r="9" spans="1:4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6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ht="30" customHeight="1" thickBot="1" x14ac:dyDescent="0.3">
      <c r="A13" s="146" t="s">
        <v>7</v>
      </c>
      <c r="B13" s="147" t="s">
        <v>1</v>
      </c>
      <c r="C13" s="369" t="str">
        <f>+'[1]2.4.8'!C12</f>
        <v>Requisits bàsics addicionals</v>
      </c>
      <c r="D13" s="349" t="s">
        <v>47</v>
      </c>
    </row>
    <row r="14" spans="1:4" ht="45" x14ac:dyDescent="0.25">
      <c r="A14" s="66" t="s">
        <v>8</v>
      </c>
      <c r="B14" s="36" t="s">
        <v>626</v>
      </c>
      <c r="C14" s="46" t="s">
        <v>627</v>
      </c>
      <c r="D14" s="34" t="s">
        <v>48</v>
      </c>
    </row>
    <row r="15" spans="1:4" ht="49.5" customHeight="1" thickBot="1" x14ac:dyDescent="0.3">
      <c r="A15" s="58" t="s">
        <v>9</v>
      </c>
      <c r="B15" s="120" t="s">
        <v>628</v>
      </c>
      <c r="C15" s="390" t="s">
        <v>195</v>
      </c>
      <c r="D15" s="102" t="s">
        <v>48</v>
      </c>
    </row>
    <row r="16" spans="1:4" x14ac:dyDescent="0.25">
      <c r="A16" s="79"/>
      <c r="B16" s="79"/>
      <c r="C16" s="79"/>
      <c r="D16" s="86"/>
    </row>
    <row r="17" spans="1:4" x14ac:dyDescent="0.25">
      <c r="A17" s="79"/>
      <c r="B17" s="79"/>
      <c r="C17" s="79"/>
      <c r="D17" s="86"/>
    </row>
    <row r="18" spans="1:4" x14ac:dyDescent="0.25">
      <c r="A18" s="79"/>
      <c r="B18" s="79"/>
      <c r="C18" s="79"/>
      <c r="D18" s="86"/>
    </row>
    <row r="19" spans="1:4" x14ac:dyDescent="0.25">
      <c r="A19" s="79"/>
      <c r="B19" s="79"/>
      <c r="C19" s="79"/>
      <c r="D19" s="86"/>
    </row>
    <row r="20" spans="1:4" x14ac:dyDescent="0.25">
      <c r="A20" s="79"/>
      <c r="B20" s="79"/>
      <c r="C20" s="79"/>
      <c r="D20" s="86"/>
    </row>
    <row r="21" spans="1:4" x14ac:dyDescent="0.25">
      <c r="A21" s="79"/>
      <c r="B21" s="79"/>
      <c r="C21" s="79"/>
      <c r="D21" s="86"/>
    </row>
  </sheetData>
  <customSheetViews>
    <customSheetView guid="{AEE94879-549C-4714-BA09-42EC20A63A86}" scale="115" showPageBreaks="1" showGridLines="0" fitToPage="1">
      <selection activeCell="C17" sqref="C17"/>
      <pageMargins left="0.70866141732283472" right="0.70866141732283472" top="0.74803149606299213" bottom="0.74803149606299213" header="0.31496062992125984" footer="0.31496062992125984"/>
      <pageSetup paperSize="9" scale="50" fitToHeight="2" orientation="landscape" r:id="rId1"/>
    </customSheetView>
    <customSheetView guid="{DC01DF1D-E8B2-4F83-B2EB-2E785FE707B7}">
      <selection activeCell="D14" sqref="D14"/>
      <pageMargins left="0.7" right="0.7" top="0.75" bottom="0.75" header="0.3" footer="0.3"/>
      <pageSetup paperSize="9" orientation="portrait" r:id="rId2"/>
    </customSheetView>
    <customSheetView guid="{AEA440F6-1317-46B8-A8E0-D64320399D9C}" topLeftCell="A4">
      <selection activeCell="B11" sqref="B11"/>
      <pageMargins left="0.7" right="0.7" top="0.75" bottom="0.75" header="0.3" footer="0.3"/>
    </customSheetView>
    <customSheetView guid="{163ADBE1-D6CA-4306-8C18-139A2A9AAEBF}" scale="80">
      <selection activeCell="C18" sqref="C18"/>
      <pageMargins left="0.7" right="0.7" top="0.75" bottom="0.75" header="0.3" footer="0.3"/>
    </customSheetView>
    <customSheetView guid="{F60C1F81-4C05-49B4-B45C-5BD56642C04C}" scale="80">
      <selection activeCell="C11" sqref="C11"/>
      <pageMargins left="0.7" right="0.7" top="0.75" bottom="0.75" header="0.3" footer="0.3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68" fitToHeight="2" orientation="landscape" r:id="rId3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4"/>
    </customSheetView>
    <customSheetView guid="{752CBC31-DB82-4343-B180-10FF4ECC00A3}" scale="85" showGridLines="0" fitToPage="1">
      <selection activeCell="C3" sqref="C3"/>
      <pageMargins left="0.70866141732283472" right="0.70866141732283472" top="0.74803149606299213" bottom="0.74803149606299213" header="0.31496062992125984" footer="0.31496062992125984"/>
      <pageSetup paperSize="9" scale="50" fitToHeight="2" orientation="landscape" r:id="rId5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6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7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D21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8.140625" style="31" customWidth="1"/>
    <col min="2" max="2" width="25.140625" style="31" customWidth="1"/>
    <col min="3" max="3" width="138.7109375" style="71" customWidth="1"/>
    <col min="4" max="4" width="13.7109375" style="39" customWidth="1"/>
    <col min="5" max="252" width="11.42578125" style="31"/>
    <col min="253" max="253" width="8.140625" style="31" customWidth="1"/>
    <col min="254" max="254" width="22.5703125" style="31" customWidth="1"/>
    <col min="255" max="255" width="95.7109375" style="31" customWidth="1"/>
    <col min="256" max="256" width="13.5703125" style="31" customWidth="1"/>
    <col min="257" max="508" width="11.42578125" style="31"/>
    <col min="509" max="509" width="8.140625" style="31" customWidth="1"/>
    <col min="510" max="510" width="22.5703125" style="31" customWidth="1"/>
    <col min="511" max="511" width="95.7109375" style="31" customWidth="1"/>
    <col min="512" max="512" width="13.5703125" style="31" customWidth="1"/>
    <col min="513" max="764" width="11.42578125" style="31"/>
    <col min="765" max="765" width="8.140625" style="31" customWidth="1"/>
    <col min="766" max="766" width="22.5703125" style="31" customWidth="1"/>
    <col min="767" max="767" width="95.7109375" style="31" customWidth="1"/>
    <col min="768" max="768" width="13.5703125" style="31" customWidth="1"/>
    <col min="769" max="1020" width="11.42578125" style="31"/>
    <col min="1021" max="1021" width="8.140625" style="31" customWidth="1"/>
    <col min="1022" max="1022" width="22.5703125" style="31" customWidth="1"/>
    <col min="1023" max="1023" width="95.7109375" style="31" customWidth="1"/>
    <col min="1024" max="1024" width="13.5703125" style="31" customWidth="1"/>
    <col min="1025" max="1276" width="11.42578125" style="31"/>
    <col min="1277" max="1277" width="8.140625" style="31" customWidth="1"/>
    <col min="1278" max="1278" width="22.5703125" style="31" customWidth="1"/>
    <col min="1279" max="1279" width="95.7109375" style="31" customWidth="1"/>
    <col min="1280" max="1280" width="13.5703125" style="31" customWidth="1"/>
    <col min="1281" max="1532" width="11.42578125" style="31"/>
    <col min="1533" max="1533" width="8.140625" style="31" customWidth="1"/>
    <col min="1534" max="1534" width="22.5703125" style="31" customWidth="1"/>
    <col min="1535" max="1535" width="95.7109375" style="31" customWidth="1"/>
    <col min="1536" max="1536" width="13.5703125" style="31" customWidth="1"/>
    <col min="1537" max="1788" width="11.42578125" style="31"/>
    <col min="1789" max="1789" width="8.140625" style="31" customWidth="1"/>
    <col min="1790" max="1790" width="22.5703125" style="31" customWidth="1"/>
    <col min="1791" max="1791" width="95.7109375" style="31" customWidth="1"/>
    <col min="1792" max="1792" width="13.5703125" style="31" customWidth="1"/>
    <col min="1793" max="2044" width="11.42578125" style="31"/>
    <col min="2045" max="2045" width="8.140625" style="31" customWidth="1"/>
    <col min="2046" max="2046" width="22.5703125" style="31" customWidth="1"/>
    <col min="2047" max="2047" width="95.7109375" style="31" customWidth="1"/>
    <col min="2048" max="2048" width="13.5703125" style="31" customWidth="1"/>
    <col min="2049" max="2300" width="11.42578125" style="31"/>
    <col min="2301" max="2301" width="8.140625" style="31" customWidth="1"/>
    <col min="2302" max="2302" width="22.5703125" style="31" customWidth="1"/>
    <col min="2303" max="2303" width="95.7109375" style="31" customWidth="1"/>
    <col min="2304" max="2304" width="13.5703125" style="31" customWidth="1"/>
    <col min="2305" max="2556" width="11.42578125" style="31"/>
    <col min="2557" max="2557" width="8.140625" style="31" customWidth="1"/>
    <col min="2558" max="2558" width="22.5703125" style="31" customWidth="1"/>
    <col min="2559" max="2559" width="95.7109375" style="31" customWidth="1"/>
    <col min="2560" max="2560" width="13.5703125" style="31" customWidth="1"/>
    <col min="2561" max="2812" width="11.42578125" style="31"/>
    <col min="2813" max="2813" width="8.140625" style="31" customWidth="1"/>
    <col min="2814" max="2814" width="22.5703125" style="31" customWidth="1"/>
    <col min="2815" max="2815" width="95.7109375" style="31" customWidth="1"/>
    <col min="2816" max="2816" width="13.5703125" style="31" customWidth="1"/>
    <col min="2817" max="3068" width="11.42578125" style="31"/>
    <col min="3069" max="3069" width="8.140625" style="31" customWidth="1"/>
    <col min="3070" max="3070" width="22.5703125" style="31" customWidth="1"/>
    <col min="3071" max="3071" width="95.7109375" style="31" customWidth="1"/>
    <col min="3072" max="3072" width="13.5703125" style="31" customWidth="1"/>
    <col min="3073" max="3324" width="11.42578125" style="31"/>
    <col min="3325" max="3325" width="8.140625" style="31" customWidth="1"/>
    <col min="3326" max="3326" width="22.5703125" style="31" customWidth="1"/>
    <col min="3327" max="3327" width="95.7109375" style="31" customWidth="1"/>
    <col min="3328" max="3328" width="13.5703125" style="31" customWidth="1"/>
    <col min="3329" max="3580" width="11.42578125" style="31"/>
    <col min="3581" max="3581" width="8.140625" style="31" customWidth="1"/>
    <col min="3582" max="3582" width="22.5703125" style="31" customWidth="1"/>
    <col min="3583" max="3583" width="95.7109375" style="31" customWidth="1"/>
    <col min="3584" max="3584" width="13.5703125" style="31" customWidth="1"/>
    <col min="3585" max="3836" width="11.42578125" style="31"/>
    <col min="3837" max="3837" width="8.140625" style="31" customWidth="1"/>
    <col min="3838" max="3838" width="22.5703125" style="31" customWidth="1"/>
    <col min="3839" max="3839" width="95.7109375" style="31" customWidth="1"/>
    <col min="3840" max="3840" width="13.5703125" style="31" customWidth="1"/>
    <col min="3841" max="4092" width="11.42578125" style="31"/>
    <col min="4093" max="4093" width="8.140625" style="31" customWidth="1"/>
    <col min="4094" max="4094" width="22.5703125" style="31" customWidth="1"/>
    <col min="4095" max="4095" width="95.7109375" style="31" customWidth="1"/>
    <col min="4096" max="4096" width="13.5703125" style="31" customWidth="1"/>
    <col min="4097" max="4348" width="11.42578125" style="31"/>
    <col min="4349" max="4349" width="8.140625" style="31" customWidth="1"/>
    <col min="4350" max="4350" width="22.5703125" style="31" customWidth="1"/>
    <col min="4351" max="4351" width="95.7109375" style="31" customWidth="1"/>
    <col min="4352" max="4352" width="13.5703125" style="31" customWidth="1"/>
    <col min="4353" max="4604" width="11.42578125" style="31"/>
    <col min="4605" max="4605" width="8.140625" style="31" customWidth="1"/>
    <col min="4606" max="4606" width="22.5703125" style="31" customWidth="1"/>
    <col min="4607" max="4607" width="95.7109375" style="31" customWidth="1"/>
    <col min="4608" max="4608" width="13.5703125" style="31" customWidth="1"/>
    <col min="4609" max="4860" width="11.42578125" style="31"/>
    <col min="4861" max="4861" width="8.140625" style="31" customWidth="1"/>
    <col min="4862" max="4862" width="22.5703125" style="31" customWidth="1"/>
    <col min="4863" max="4863" width="95.7109375" style="31" customWidth="1"/>
    <col min="4864" max="4864" width="13.5703125" style="31" customWidth="1"/>
    <col min="4865" max="5116" width="11.42578125" style="31"/>
    <col min="5117" max="5117" width="8.140625" style="31" customWidth="1"/>
    <col min="5118" max="5118" width="22.5703125" style="31" customWidth="1"/>
    <col min="5119" max="5119" width="95.7109375" style="31" customWidth="1"/>
    <col min="5120" max="5120" width="13.5703125" style="31" customWidth="1"/>
    <col min="5121" max="5372" width="11.42578125" style="31"/>
    <col min="5373" max="5373" width="8.140625" style="31" customWidth="1"/>
    <col min="5374" max="5374" width="22.5703125" style="31" customWidth="1"/>
    <col min="5375" max="5375" width="95.7109375" style="31" customWidth="1"/>
    <col min="5376" max="5376" width="13.5703125" style="31" customWidth="1"/>
    <col min="5377" max="5628" width="11.42578125" style="31"/>
    <col min="5629" max="5629" width="8.140625" style="31" customWidth="1"/>
    <col min="5630" max="5630" width="22.5703125" style="31" customWidth="1"/>
    <col min="5631" max="5631" width="95.7109375" style="31" customWidth="1"/>
    <col min="5632" max="5632" width="13.5703125" style="31" customWidth="1"/>
    <col min="5633" max="5884" width="11.42578125" style="31"/>
    <col min="5885" max="5885" width="8.140625" style="31" customWidth="1"/>
    <col min="5886" max="5886" width="22.5703125" style="31" customWidth="1"/>
    <col min="5887" max="5887" width="95.7109375" style="31" customWidth="1"/>
    <col min="5888" max="5888" width="13.5703125" style="31" customWidth="1"/>
    <col min="5889" max="6140" width="11.42578125" style="31"/>
    <col min="6141" max="6141" width="8.140625" style="31" customWidth="1"/>
    <col min="6142" max="6142" width="22.5703125" style="31" customWidth="1"/>
    <col min="6143" max="6143" width="95.7109375" style="31" customWidth="1"/>
    <col min="6144" max="6144" width="13.5703125" style="31" customWidth="1"/>
    <col min="6145" max="6396" width="11.42578125" style="31"/>
    <col min="6397" max="6397" width="8.140625" style="31" customWidth="1"/>
    <col min="6398" max="6398" width="22.5703125" style="31" customWidth="1"/>
    <col min="6399" max="6399" width="95.7109375" style="31" customWidth="1"/>
    <col min="6400" max="6400" width="13.5703125" style="31" customWidth="1"/>
    <col min="6401" max="6652" width="11.42578125" style="31"/>
    <col min="6653" max="6653" width="8.140625" style="31" customWidth="1"/>
    <col min="6654" max="6654" width="22.5703125" style="31" customWidth="1"/>
    <col min="6655" max="6655" width="95.7109375" style="31" customWidth="1"/>
    <col min="6656" max="6656" width="13.5703125" style="31" customWidth="1"/>
    <col min="6657" max="6908" width="11.42578125" style="31"/>
    <col min="6909" max="6909" width="8.140625" style="31" customWidth="1"/>
    <col min="6910" max="6910" width="22.5703125" style="31" customWidth="1"/>
    <col min="6911" max="6911" width="95.7109375" style="31" customWidth="1"/>
    <col min="6912" max="6912" width="13.5703125" style="31" customWidth="1"/>
    <col min="6913" max="7164" width="11.42578125" style="31"/>
    <col min="7165" max="7165" width="8.140625" style="31" customWidth="1"/>
    <col min="7166" max="7166" width="22.5703125" style="31" customWidth="1"/>
    <col min="7167" max="7167" width="95.7109375" style="31" customWidth="1"/>
    <col min="7168" max="7168" width="13.5703125" style="31" customWidth="1"/>
    <col min="7169" max="7420" width="11.42578125" style="31"/>
    <col min="7421" max="7421" width="8.140625" style="31" customWidth="1"/>
    <col min="7422" max="7422" width="22.5703125" style="31" customWidth="1"/>
    <col min="7423" max="7423" width="95.7109375" style="31" customWidth="1"/>
    <col min="7424" max="7424" width="13.5703125" style="31" customWidth="1"/>
    <col min="7425" max="7676" width="11.42578125" style="31"/>
    <col min="7677" max="7677" width="8.140625" style="31" customWidth="1"/>
    <col min="7678" max="7678" width="22.5703125" style="31" customWidth="1"/>
    <col min="7679" max="7679" width="95.7109375" style="31" customWidth="1"/>
    <col min="7680" max="7680" width="13.5703125" style="31" customWidth="1"/>
    <col min="7681" max="7932" width="11.42578125" style="31"/>
    <col min="7933" max="7933" width="8.140625" style="31" customWidth="1"/>
    <col min="7934" max="7934" width="22.5703125" style="31" customWidth="1"/>
    <col min="7935" max="7935" width="95.7109375" style="31" customWidth="1"/>
    <col min="7936" max="7936" width="13.5703125" style="31" customWidth="1"/>
    <col min="7937" max="8188" width="11.42578125" style="31"/>
    <col min="8189" max="8189" width="8.140625" style="31" customWidth="1"/>
    <col min="8190" max="8190" width="22.5703125" style="31" customWidth="1"/>
    <col min="8191" max="8191" width="95.7109375" style="31" customWidth="1"/>
    <col min="8192" max="8192" width="13.5703125" style="31" customWidth="1"/>
    <col min="8193" max="8444" width="11.42578125" style="31"/>
    <col min="8445" max="8445" width="8.140625" style="31" customWidth="1"/>
    <col min="8446" max="8446" width="22.5703125" style="31" customWidth="1"/>
    <col min="8447" max="8447" width="95.7109375" style="31" customWidth="1"/>
    <col min="8448" max="8448" width="13.5703125" style="31" customWidth="1"/>
    <col min="8449" max="8700" width="11.42578125" style="31"/>
    <col min="8701" max="8701" width="8.140625" style="31" customWidth="1"/>
    <col min="8702" max="8702" width="22.5703125" style="31" customWidth="1"/>
    <col min="8703" max="8703" width="95.7109375" style="31" customWidth="1"/>
    <col min="8704" max="8704" width="13.5703125" style="31" customWidth="1"/>
    <col min="8705" max="8956" width="11.42578125" style="31"/>
    <col min="8957" max="8957" width="8.140625" style="31" customWidth="1"/>
    <col min="8958" max="8958" width="22.5703125" style="31" customWidth="1"/>
    <col min="8959" max="8959" width="95.7109375" style="31" customWidth="1"/>
    <col min="8960" max="8960" width="13.5703125" style="31" customWidth="1"/>
    <col min="8961" max="9212" width="11.42578125" style="31"/>
    <col min="9213" max="9213" width="8.140625" style="31" customWidth="1"/>
    <col min="9214" max="9214" width="22.5703125" style="31" customWidth="1"/>
    <col min="9215" max="9215" width="95.7109375" style="31" customWidth="1"/>
    <col min="9216" max="9216" width="13.5703125" style="31" customWidth="1"/>
    <col min="9217" max="9468" width="11.42578125" style="31"/>
    <col min="9469" max="9469" width="8.140625" style="31" customWidth="1"/>
    <col min="9470" max="9470" width="22.5703125" style="31" customWidth="1"/>
    <col min="9471" max="9471" width="95.7109375" style="31" customWidth="1"/>
    <col min="9472" max="9472" width="13.5703125" style="31" customWidth="1"/>
    <col min="9473" max="9724" width="11.42578125" style="31"/>
    <col min="9725" max="9725" width="8.140625" style="31" customWidth="1"/>
    <col min="9726" max="9726" width="22.5703125" style="31" customWidth="1"/>
    <col min="9727" max="9727" width="95.7109375" style="31" customWidth="1"/>
    <col min="9728" max="9728" width="13.5703125" style="31" customWidth="1"/>
    <col min="9729" max="9980" width="11.42578125" style="31"/>
    <col min="9981" max="9981" width="8.140625" style="31" customWidth="1"/>
    <col min="9982" max="9982" width="22.5703125" style="31" customWidth="1"/>
    <col min="9983" max="9983" width="95.7109375" style="31" customWidth="1"/>
    <col min="9984" max="9984" width="13.5703125" style="31" customWidth="1"/>
    <col min="9985" max="10236" width="11.42578125" style="31"/>
    <col min="10237" max="10237" width="8.140625" style="31" customWidth="1"/>
    <col min="10238" max="10238" width="22.5703125" style="31" customWidth="1"/>
    <col min="10239" max="10239" width="95.7109375" style="31" customWidth="1"/>
    <col min="10240" max="10240" width="13.5703125" style="31" customWidth="1"/>
    <col min="10241" max="10492" width="11.42578125" style="31"/>
    <col min="10493" max="10493" width="8.140625" style="31" customWidth="1"/>
    <col min="10494" max="10494" width="22.5703125" style="31" customWidth="1"/>
    <col min="10495" max="10495" width="95.7109375" style="31" customWidth="1"/>
    <col min="10496" max="10496" width="13.5703125" style="31" customWidth="1"/>
    <col min="10497" max="10748" width="11.42578125" style="31"/>
    <col min="10749" max="10749" width="8.140625" style="31" customWidth="1"/>
    <col min="10750" max="10750" width="22.5703125" style="31" customWidth="1"/>
    <col min="10751" max="10751" width="95.7109375" style="31" customWidth="1"/>
    <col min="10752" max="10752" width="13.5703125" style="31" customWidth="1"/>
    <col min="10753" max="11004" width="11.42578125" style="31"/>
    <col min="11005" max="11005" width="8.140625" style="31" customWidth="1"/>
    <col min="11006" max="11006" width="22.5703125" style="31" customWidth="1"/>
    <col min="11007" max="11007" width="95.7109375" style="31" customWidth="1"/>
    <col min="11008" max="11008" width="13.5703125" style="31" customWidth="1"/>
    <col min="11009" max="11260" width="11.42578125" style="31"/>
    <col min="11261" max="11261" width="8.140625" style="31" customWidth="1"/>
    <col min="11262" max="11262" width="22.5703125" style="31" customWidth="1"/>
    <col min="11263" max="11263" width="95.7109375" style="31" customWidth="1"/>
    <col min="11264" max="11264" width="13.5703125" style="31" customWidth="1"/>
    <col min="11265" max="11516" width="11.42578125" style="31"/>
    <col min="11517" max="11517" width="8.140625" style="31" customWidth="1"/>
    <col min="11518" max="11518" width="22.5703125" style="31" customWidth="1"/>
    <col min="11519" max="11519" width="95.7109375" style="31" customWidth="1"/>
    <col min="11520" max="11520" width="13.5703125" style="31" customWidth="1"/>
    <col min="11521" max="11772" width="11.42578125" style="31"/>
    <col min="11773" max="11773" width="8.140625" style="31" customWidth="1"/>
    <col min="11774" max="11774" width="22.5703125" style="31" customWidth="1"/>
    <col min="11775" max="11775" width="95.7109375" style="31" customWidth="1"/>
    <col min="11776" max="11776" width="13.5703125" style="31" customWidth="1"/>
    <col min="11777" max="12028" width="11.42578125" style="31"/>
    <col min="12029" max="12029" width="8.140625" style="31" customWidth="1"/>
    <col min="12030" max="12030" width="22.5703125" style="31" customWidth="1"/>
    <col min="12031" max="12031" width="95.7109375" style="31" customWidth="1"/>
    <col min="12032" max="12032" width="13.5703125" style="31" customWidth="1"/>
    <col min="12033" max="12284" width="11.42578125" style="31"/>
    <col min="12285" max="12285" width="8.140625" style="31" customWidth="1"/>
    <col min="12286" max="12286" width="22.5703125" style="31" customWidth="1"/>
    <col min="12287" max="12287" width="95.7109375" style="31" customWidth="1"/>
    <col min="12288" max="12288" width="13.5703125" style="31" customWidth="1"/>
    <col min="12289" max="12540" width="11.42578125" style="31"/>
    <col min="12541" max="12541" width="8.140625" style="31" customWidth="1"/>
    <col min="12542" max="12542" width="22.5703125" style="31" customWidth="1"/>
    <col min="12543" max="12543" width="95.7109375" style="31" customWidth="1"/>
    <col min="12544" max="12544" width="13.5703125" style="31" customWidth="1"/>
    <col min="12545" max="12796" width="11.42578125" style="31"/>
    <col min="12797" max="12797" width="8.140625" style="31" customWidth="1"/>
    <col min="12798" max="12798" width="22.5703125" style="31" customWidth="1"/>
    <col min="12799" max="12799" width="95.7109375" style="31" customWidth="1"/>
    <col min="12800" max="12800" width="13.5703125" style="31" customWidth="1"/>
    <col min="12801" max="13052" width="11.42578125" style="31"/>
    <col min="13053" max="13053" width="8.140625" style="31" customWidth="1"/>
    <col min="13054" max="13054" width="22.5703125" style="31" customWidth="1"/>
    <col min="13055" max="13055" width="95.7109375" style="31" customWidth="1"/>
    <col min="13056" max="13056" width="13.5703125" style="31" customWidth="1"/>
    <col min="13057" max="13308" width="11.42578125" style="31"/>
    <col min="13309" max="13309" width="8.140625" style="31" customWidth="1"/>
    <col min="13310" max="13310" width="22.5703125" style="31" customWidth="1"/>
    <col min="13311" max="13311" width="95.7109375" style="31" customWidth="1"/>
    <col min="13312" max="13312" width="13.5703125" style="31" customWidth="1"/>
    <col min="13313" max="13564" width="11.42578125" style="31"/>
    <col min="13565" max="13565" width="8.140625" style="31" customWidth="1"/>
    <col min="13566" max="13566" width="22.5703125" style="31" customWidth="1"/>
    <col min="13567" max="13567" width="95.7109375" style="31" customWidth="1"/>
    <col min="13568" max="13568" width="13.5703125" style="31" customWidth="1"/>
    <col min="13569" max="13820" width="11.42578125" style="31"/>
    <col min="13821" max="13821" width="8.140625" style="31" customWidth="1"/>
    <col min="13822" max="13822" width="22.5703125" style="31" customWidth="1"/>
    <col min="13823" max="13823" width="95.7109375" style="31" customWidth="1"/>
    <col min="13824" max="13824" width="13.5703125" style="31" customWidth="1"/>
    <col min="13825" max="14076" width="11.42578125" style="31"/>
    <col min="14077" max="14077" width="8.140625" style="31" customWidth="1"/>
    <col min="14078" max="14078" width="22.5703125" style="31" customWidth="1"/>
    <col min="14079" max="14079" width="95.7109375" style="31" customWidth="1"/>
    <col min="14080" max="14080" width="13.5703125" style="31" customWidth="1"/>
    <col min="14081" max="14332" width="11.42578125" style="31"/>
    <col min="14333" max="14333" width="8.140625" style="31" customWidth="1"/>
    <col min="14334" max="14334" width="22.5703125" style="31" customWidth="1"/>
    <col min="14335" max="14335" width="95.7109375" style="31" customWidth="1"/>
    <col min="14336" max="14336" width="13.5703125" style="31" customWidth="1"/>
    <col min="14337" max="14588" width="11.42578125" style="31"/>
    <col min="14589" max="14589" width="8.140625" style="31" customWidth="1"/>
    <col min="14590" max="14590" width="22.5703125" style="31" customWidth="1"/>
    <col min="14591" max="14591" width="95.7109375" style="31" customWidth="1"/>
    <col min="14592" max="14592" width="13.5703125" style="31" customWidth="1"/>
    <col min="14593" max="14844" width="11.42578125" style="31"/>
    <col min="14845" max="14845" width="8.140625" style="31" customWidth="1"/>
    <col min="14846" max="14846" width="22.5703125" style="31" customWidth="1"/>
    <col min="14847" max="14847" width="95.7109375" style="31" customWidth="1"/>
    <col min="14848" max="14848" width="13.5703125" style="31" customWidth="1"/>
    <col min="14849" max="15100" width="11.42578125" style="31"/>
    <col min="15101" max="15101" width="8.140625" style="31" customWidth="1"/>
    <col min="15102" max="15102" width="22.5703125" style="31" customWidth="1"/>
    <col min="15103" max="15103" width="95.7109375" style="31" customWidth="1"/>
    <col min="15104" max="15104" width="13.5703125" style="31" customWidth="1"/>
    <col min="15105" max="15356" width="11.42578125" style="31"/>
    <col min="15357" max="15357" width="8.140625" style="31" customWidth="1"/>
    <col min="15358" max="15358" width="22.5703125" style="31" customWidth="1"/>
    <col min="15359" max="15359" width="95.7109375" style="31" customWidth="1"/>
    <col min="15360" max="15360" width="13.5703125" style="31" customWidth="1"/>
    <col min="15361" max="15612" width="11.42578125" style="31"/>
    <col min="15613" max="15613" width="8.140625" style="31" customWidth="1"/>
    <col min="15614" max="15614" width="22.5703125" style="31" customWidth="1"/>
    <col min="15615" max="15615" width="95.7109375" style="31" customWidth="1"/>
    <col min="15616" max="15616" width="13.5703125" style="31" customWidth="1"/>
    <col min="15617" max="15868" width="11.42578125" style="31"/>
    <col min="15869" max="15869" width="8.140625" style="31" customWidth="1"/>
    <col min="15870" max="15870" width="22.5703125" style="31" customWidth="1"/>
    <col min="15871" max="15871" width="95.7109375" style="31" customWidth="1"/>
    <col min="15872" max="15872" width="13.5703125" style="31" customWidth="1"/>
    <col min="15873" max="16124" width="11.42578125" style="31"/>
    <col min="16125" max="16125" width="8.140625" style="31" customWidth="1"/>
    <col min="16126" max="16126" width="22.5703125" style="31" customWidth="1"/>
    <col min="16127" max="16127" width="95.710937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161</v>
      </c>
      <c r="C1" s="321" t="str">
        <f>'ÍNDEX CONTRACTACIÓ'!C1:D1</f>
        <v>ÀREA DE CONTRACTACIÓ, CONTRACTES PATRIMONIALS I PRIVATS, I RESPONSABILITAT PATRIMONIAL</v>
      </c>
      <c r="D1" s="332"/>
    </row>
    <row r="2" spans="1:4" x14ac:dyDescent="0.25">
      <c r="A2" s="209" t="str">
        <f>'ÍNDEX CONTRACTACIÓ'!B29</f>
        <v>2.5</v>
      </c>
      <c r="B2" s="206" t="s">
        <v>50</v>
      </c>
      <c r="C2" s="725" t="str">
        <f>'ÍNDEX CONTRACTACIÓ'!C29:D29</f>
        <v>Expedients de concessió d'obres</v>
      </c>
      <c r="D2" s="726"/>
    </row>
    <row r="3" spans="1:4" ht="27" thickBot="1" x14ac:dyDescent="0.3">
      <c r="A3" s="210" t="str">
        <f>'ÍNDEX CONTRACTACIÓ'!C37</f>
        <v>2.5.8</v>
      </c>
      <c r="B3" s="207" t="s">
        <v>51</v>
      </c>
      <c r="C3" s="320" t="str">
        <f>'ÍNDEX CONTRACTACIÓ'!D37</f>
        <v>Abonaments en cas que el finançament de la construcció de l'obra es realitzi a través de subvencions o préstecs reintegrables, d'acord amb l'article 265 de la L 9/2017 (fase O)</v>
      </c>
      <c r="D3" s="331"/>
    </row>
    <row r="4" spans="1:4" s="131" customFormat="1" ht="15.75" thickBot="1" x14ac:dyDescent="0.3">
      <c r="A4" s="310"/>
      <c r="B4" s="311"/>
      <c r="C4" s="312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35" t="s">
        <v>2</v>
      </c>
      <c r="B6" s="45" t="s">
        <v>765</v>
      </c>
      <c r="C6" s="676" t="s">
        <v>895</v>
      </c>
      <c r="D6" s="16" t="s">
        <v>48</v>
      </c>
    </row>
    <row r="7" spans="1:4" ht="30" x14ac:dyDescent="0.25">
      <c r="A7" s="66" t="s">
        <v>3</v>
      </c>
      <c r="B7" s="36" t="s">
        <v>448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552</v>
      </c>
      <c r="C8" s="290" t="s">
        <v>68</v>
      </c>
      <c r="D8" s="16" t="s">
        <v>48</v>
      </c>
    </row>
    <row r="9" spans="1:4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6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9" t="str">
        <f>+'[1]2.4.8'!C12</f>
        <v>Requisits bàsics addicionals</v>
      </c>
      <c r="D13" s="349" t="s">
        <v>47</v>
      </c>
    </row>
    <row r="14" spans="1:4" ht="45.75" thickBot="1" x14ac:dyDescent="0.3">
      <c r="A14" s="175" t="s">
        <v>8</v>
      </c>
      <c r="B14" s="169" t="s">
        <v>629</v>
      </c>
      <c r="C14" s="391" t="s">
        <v>201</v>
      </c>
      <c r="D14" s="61" t="s">
        <v>48</v>
      </c>
    </row>
    <row r="15" spans="1:4" x14ac:dyDescent="0.25">
      <c r="A15" s="79"/>
      <c r="B15" s="79"/>
      <c r="C15" s="682"/>
      <c r="D15" s="86"/>
    </row>
    <row r="16" spans="1:4" x14ac:dyDescent="0.25">
      <c r="A16" s="79"/>
      <c r="B16" s="79"/>
      <c r="C16" s="682"/>
      <c r="D16" s="86"/>
    </row>
    <row r="17" spans="1:4" x14ac:dyDescent="0.25">
      <c r="A17" s="79"/>
      <c r="B17" s="79"/>
      <c r="C17" s="682"/>
      <c r="D17" s="86"/>
    </row>
    <row r="18" spans="1:4" x14ac:dyDescent="0.25">
      <c r="A18" s="79"/>
      <c r="B18" s="79"/>
      <c r="C18" s="682"/>
      <c r="D18" s="86"/>
    </row>
    <row r="19" spans="1:4" x14ac:dyDescent="0.25">
      <c r="A19" s="79"/>
      <c r="B19" s="79"/>
      <c r="C19" s="682"/>
      <c r="D19" s="86"/>
    </row>
    <row r="20" spans="1:4" x14ac:dyDescent="0.25">
      <c r="A20" s="79"/>
      <c r="B20" s="79"/>
      <c r="C20" s="682"/>
      <c r="D20" s="86"/>
    </row>
    <row r="21" spans="1:4" x14ac:dyDescent="0.25">
      <c r="A21" s="79"/>
      <c r="B21" s="79"/>
      <c r="C21" s="682"/>
      <c r="D21" s="86"/>
    </row>
  </sheetData>
  <customSheetViews>
    <customSheetView guid="{AEE94879-549C-4714-BA09-42EC20A63A86}" scale="85" showPageBreaks="1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0" fitToHeight="2" orientation="landscape" r:id="rId1"/>
    </customSheetView>
    <customSheetView guid="{DC01DF1D-E8B2-4F83-B2EB-2E785FE707B7}">
      <selection activeCell="D12" sqref="D12"/>
      <pageMargins left="0.7" right="0.7" top="0.75" bottom="0.75" header="0.3" footer="0.3"/>
    </customSheetView>
    <customSheetView guid="{AEA440F6-1317-46B8-A8E0-D64320399D9C}">
      <selection activeCell="B11" sqref="B11"/>
      <pageMargins left="0.7" right="0.7" top="0.75" bottom="0.75" header="0.3" footer="0.3"/>
    </customSheetView>
    <customSheetView guid="{163ADBE1-D6CA-4306-8C18-139A2A9AAEBF}" scale="80">
      <selection activeCell="C20" sqref="C20"/>
      <pageMargins left="0.7" right="0.7" top="0.75" bottom="0.75" header="0.3" footer="0.3"/>
    </customSheetView>
    <customSheetView guid="{F60C1F81-4C05-49B4-B45C-5BD56642C04C}" scale="80">
      <selection activeCell="B6" sqref="B6:D11"/>
      <pageMargins left="0.7" right="0.7" top="0.75" bottom="0.75" header="0.3" footer="0.3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7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3"/>
    </customSheetView>
    <customSheetView guid="{752CBC31-DB82-4343-B180-10FF4ECC00A3}" scale="85" showGridLines="0" fitToPage="1">
      <selection activeCell="A4" sqref="A4"/>
      <pageMargins left="0.70866141732283472" right="0.70866141732283472" top="0.74803149606299213" bottom="0.74803149606299213" header="0.31496062992125984" footer="0.31496062992125984"/>
      <pageSetup paperSize="9" scale="70" fitToHeight="2" orientation="landscape" r:id="rId4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I771"/>
  <sheetViews>
    <sheetView showGridLines="0" view="pageLayout" zoomScale="70" zoomScaleNormal="90" zoomScaleSheetLayoutView="90" zoomScalePageLayoutView="70" workbookViewId="0">
      <selection activeCell="B15" sqref="B15"/>
    </sheetView>
  </sheetViews>
  <sheetFormatPr defaultColWidth="14.42578125" defaultRowHeight="15" customHeight="1" x14ac:dyDescent="0.25"/>
  <cols>
    <col min="1" max="1" width="9.5703125" style="31" bestFit="1" customWidth="1"/>
    <col min="2" max="2" width="23.42578125" style="31" customWidth="1"/>
    <col min="3" max="3" width="138.7109375" style="31" customWidth="1"/>
    <col min="4" max="4" width="13.7109375" style="39" customWidth="1"/>
    <col min="5" max="251" width="14.42578125" style="31"/>
    <col min="252" max="252" width="8.140625" style="31" customWidth="1"/>
    <col min="253" max="253" width="22" style="31" customWidth="1"/>
    <col min="254" max="254" width="149.140625" style="31" customWidth="1"/>
    <col min="255" max="255" width="13" style="31" customWidth="1"/>
    <col min="256" max="260" width="10.7109375" style="31" customWidth="1"/>
    <col min="261" max="507" width="14.42578125" style="31"/>
    <col min="508" max="508" width="8.140625" style="31" customWidth="1"/>
    <col min="509" max="509" width="22" style="31" customWidth="1"/>
    <col min="510" max="510" width="149.140625" style="31" customWidth="1"/>
    <col min="511" max="511" width="13" style="31" customWidth="1"/>
    <col min="512" max="516" width="10.7109375" style="31" customWidth="1"/>
    <col min="517" max="763" width="14.42578125" style="31"/>
    <col min="764" max="764" width="8.140625" style="31" customWidth="1"/>
    <col min="765" max="765" width="22" style="31" customWidth="1"/>
    <col min="766" max="766" width="149.140625" style="31" customWidth="1"/>
    <col min="767" max="767" width="13" style="31" customWidth="1"/>
    <col min="768" max="772" width="10.7109375" style="31" customWidth="1"/>
    <col min="773" max="1019" width="14.42578125" style="31"/>
    <col min="1020" max="1020" width="8.140625" style="31" customWidth="1"/>
    <col min="1021" max="1021" width="22" style="31" customWidth="1"/>
    <col min="1022" max="1022" width="149.140625" style="31" customWidth="1"/>
    <col min="1023" max="1023" width="13" style="31" customWidth="1"/>
    <col min="1024" max="1028" width="10.7109375" style="31" customWidth="1"/>
    <col min="1029" max="1275" width="14.42578125" style="31"/>
    <col min="1276" max="1276" width="8.140625" style="31" customWidth="1"/>
    <col min="1277" max="1277" width="22" style="31" customWidth="1"/>
    <col min="1278" max="1278" width="149.140625" style="31" customWidth="1"/>
    <col min="1279" max="1279" width="13" style="31" customWidth="1"/>
    <col min="1280" max="1284" width="10.7109375" style="31" customWidth="1"/>
    <col min="1285" max="1531" width="14.42578125" style="31"/>
    <col min="1532" max="1532" width="8.140625" style="31" customWidth="1"/>
    <col min="1533" max="1533" width="22" style="31" customWidth="1"/>
    <col min="1534" max="1534" width="149.140625" style="31" customWidth="1"/>
    <col min="1535" max="1535" width="13" style="31" customWidth="1"/>
    <col min="1536" max="1540" width="10.7109375" style="31" customWidth="1"/>
    <col min="1541" max="1787" width="14.42578125" style="31"/>
    <col min="1788" max="1788" width="8.140625" style="31" customWidth="1"/>
    <col min="1789" max="1789" width="22" style="31" customWidth="1"/>
    <col min="1790" max="1790" width="149.140625" style="31" customWidth="1"/>
    <col min="1791" max="1791" width="13" style="31" customWidth="1"/>
    <col min="1792" max="1796" width="10.7109375" style="31" customWidth="1"/>
    <col min="1797" max="2043" width="14.42578125" style="31"/>
    <col min="2044" max="2044" width="8.140625" style="31" customWidth="1"/>
    <col min="2045" max="2045" width="22" style="31" customWidth="1"/>
    <col min="2046" max="2046" width="149.140625" style="31" customWidth="1"/>
    <col min="2047" max="2047" width="13" style="31" customWidth="1"/>
    <col min="2048" max="2052" width="10.7109375" style="31" customWidth="1"/>
    <col min="2053" max="2299" width="14.42578125" style="31"/>
    <col min="2300" max="2300" width="8.140625" style="31" customWidth="1"/>
    <col min="2301" max="2301" width="22" style="31" customWidth="1"/>
    <col min="2302" max="2302" width="149.140625" style="31" customWidth="1"/>
    <col min="2303" max="2303" width="13" style="31" customWidth="1"/>
    <col min="2304" max="2308" width="10.7109375" style="31" customWidth="1"/>
    <col min="2309" max="2555" width="14.42578125" style="31"/>
    <col min="2556" max="2556" width="8.140625" style="31" customWidth="1"/>
    <col min="2557" max="2557" width="22" style="31" customWidth="1"/>
    <col min="2558" max="2558" width="149.140625" style="31" customWidth="1"/>
    <col min="2559" max="2559" width="13" style="31" customWidth="1"/>
    <col min="2560" max="2564" width="10.7109375" style="31" customWidth="1"/>
    <col min="2565" max="2811" width="14.42578125" style="31"/>
    <col min="2812" max="2812" width="8.140625" style="31" customWidth="1"/>
    <col min="2813" max="2813" width="22" style="31" customWidth="1"/>
    <col min="2814" max="2814" width="149.140625" style="31" customWidth="1"/>
    <col min="2815" max="2815" width="13" style="31" customWidth="1"/>
    <col min="2816" max="2820" width="10.7109375" style="31" customWidth="1"/>
    <col min="2821" max="3067" width="14.42578125" style="31"/>
    <col min="3068" max="3068" width="8.140625" style="31" customWidth="1"/>
    <col min="3069" max="3069" width="22" style="31" customWidth="1"/>
    <col min="3070" max="3070" width="149.140625" style="31" customWidth="1"/>
    <col min="3071" max="3071" width="13" style="31" customWidth="1"/>
    <col min="3072" max="3076" width="10.7109375" style="31" customWidth="1"/>
    <col min="3077" max="3323" width="14.42578125" style="31"/>
    <col min="3324" max="3324" width="8.140625" style="31" customWidth="1"/>
    <col min="3325" max="3325" width="22" style="31" customWidth="1"/>
    <col min="3326" max="3326" width="149.140625" style="31" customWidth="1"/>
    <col min="3327" max="3327" width="13" style="31" customWidth="1"/>
    <col min="3328" max="3332" width="10.7109375" style="31" customWidth="1"/>
    <col min="3333" max="3579" width="14.42578125" style="31"/>
    <col min="3580" max="3580" width="8.140625" style="31" customWidth="1"/>
    <col min="3581" max="3581" width="22" style="31" customWidth="1"/>
    <col min="3582" max="3582" width="149.140625" style="31" customWidth="1"/>
    <col min="3583" max="3583" width="13" style="31" customWidth="1"/>
    <col min="3584" max="3588" width="10.7109375" style="31" customWidth="1"/>
    <col min="3589" max="3835" width="14.42578125" style="31"/>
    <col min="3836" max="3836" width="8.140625" style="31" customWidth="1"/>
    <col min="3837" max="3837" width="22" style="31" customWidth="1"/>
    <col min="3838" max="3838" width="149.140625" style="31" customWidth="1"/>
    <col min="3839" max="3839" width="13" style="31" customWidth="1"/>
    <col min="3840" max="3844" width="10.7109375" style="31" customWidth="1"/>
    <col min="3845" max="4091" width="14.42578125" style="31"/>
    <col min="4092" max="4092" width="8.140625" style="31" customWidth="1"/>
    <col min="4093" max="4093" width="22" style="31" customWidth="1"/>
    <col min="4094" max="4094" width="149.140625" style="31" customWidth="1"/>
    <col min="4095" max="4095" width="13" style="31" customWidth="1"/>
    <col min="4096" max="4100" width="10.7109375" style="31" customWidth="1"/>
    <col min="4101" max="4347" width="14.42578125" style="31"/>
    <col min="4348" max="4348" width="8.140625" style="31" customWidth="1"/>
    <col min="4349" max="4349" width="22" style="31" customWidth="1"/>
    <col min="4350" max="4350" width="149.140625" style="31" customWidth="1"/>
    <col min="4351" max="4351" width="13" style="31" customWidth="1"/>
    <col min="4352" max="4356" width="10.7109375" style="31" customWidth="1"/>
    <col min="4357" max="4603" width="14.42578125" style="31"/>
    <col min="4604" max="4604" width="8.140625" style="31" customWidth="1"/>
    <col min="4605" max="4605" width="22" style="31" customWidth="1"/>
    <col min="4606" max="4606" width="149.140625" style="31" customWidth="1"/>
    <col min="4607" max="4607" width="13" style="31" customWidth="1"/>
    <col min="4608" max="4612" width="10.7109375" style="31" customWidth="1"/>
    <col min="4613" max="4859" width="14.42578125" style="31"/>
    <col min="4860" max="4860" width="8.140625" style="31" customWidth="1"/>
    <col min="4861" max="4861" width="22" style="31" customWidth="1"/>
    <col min="4862" max="4862" width="149.140625" style="31" customWidth="1"/>
    <col min="4863" max="4863" width="13" style="31" customWidth="1"/>
    <col min="4864" max="4868" width="10.7109375" style="31" customWidth="1"/>
    <col min="4869" max="5115" width="14.42578125" style="31"/>
    <col min="5116" max="5116" width="8.140625" style="31" customWidth="1"/>
    <col min="5117" max="5117" width="22" style="31" customWidth="1"/>
    <col min="5118" max="5118" width="149.140625" style="31" customWidth="1"/>
    <col min="5119" max="5119" width="13" style="31" customWidth="1"/>
    <col min="5120" max="5124" width="10.7109375" style="31" customWidth="1"/>
    <col min="5125" max="5371" width="14.42578125" style="31"/>
    <col min="5372" max="5372" width="8.140625" style="31" customWidth="1"/>
    <col min="5373" max="5373" width="22" style="31" customWidth="1"/>
    <col min="5374" max="5374" width="149.140625" style="31" customWidth="1"/>
    <col min="5375" max="5375" width="13" style="31" customWidth="1"/>
    <col min="5376" max="5380" width="10.7109375" style="31" customWidth="1"/>
    <col min="5381" max="5627" width="14.42578125" style="31"/>
    <col min="5628" max="5628" width="8.140625" style="31" customWidth="1"/>
    <col min="5629" max="5629" width="22" style="31" customWidth="1"/>
    <col min="5630" max="5630" width="149.140625" style="31" customWidth="1"/>
    <col min="5631" max="5631" width="13" style="31" customWidth="1"/>
    <col min="5632" max="5636" width="10.7109375" style="31" customWidth="1"/>
    <col min="5637" max="5883" width="14.42578125" style="31"/>
    <col min="5884" max="5884" width="8.140625" style="31" customWidth="1"/>
    <col min="5885" max="5885" width="22" style="31" customWidth="1"/>
    <col min="5886" max="5886" width="149.140625" style="31" customWidth="1"/>
    <col min="5887" max="5887" width="13" style="31" customWidth="1"/>
    <col min="5888" max="5892" width="10.7109375" style="31" customWidth="1"/>
    <col min="5893" max="6139" width="14.42578125" style="31"/>
    <col min="6140" max="6140" width="8.140625" style="31" customWidth="1"/>
    <col min="6141" max="6141" width="22" style="31" customWidth="1"/>
    <col min="6142" max="6142" width="149.140625" style="31" customWidth="1"/>
    <col min="6143" max="6143" width="13" style="31" customWidth="1"/>
    <col min="6144" max="6148" width="10.7109375" style="31" customWidth="1"/>
    <col min="6149" max="6395" width="14.42578125" style="31"/>
    <col min="6396" max="6396" width="8.140625" style="31" customWidth="1"/>
    <col min="6397" max="6397" width="22" style="31" customWidth="1"/>
    <col min="6398" max="6398" width="149.140625" style="31" customWidth="1"/>
    <col min="6399" max="6399" width="13" style="31" customWidth="1"/>
    <col min="6400" max="6404" width="10.7109375" style="31" customWidth="1"/>
    <col min="6405" max="6651" width="14.42578125" style="31"/>
    <col min="6652" max="6652" width="8.140625" style="31" customWidth="1"/>
    <col min="6653" max="6653" width="22" style="31" customWidth="1"/>
    <col min="6654" max="6654" width="149.140625" style="31" customWidth="1"/>
    <col min="6655" max="6655" width="13" style="31" customWidth="1"/>
    <col min="6656" max="6660" width="10.7109375" style="31" customWidth="1"/>
    <col min="6661" max="6907" width="14.42578125" style="31"/>
    <col min="6908" max="6908" width="8.140625" style="31" customWidth="1"/>
    <col min="6909" max="6909" width="22" style="31" customWidth="1"/>
    <col min="6910" max="6910" width="149.140625" style="31" customWidth="1"/>
    <col min="6911" max="6911" width="13" style="31" customWidth="1"/>
    <col min="6912" max="6916" width="10.7109375" style="31" customWidth="1"/>
    <col min="6917" max="7163" width="14.42578125" style="31"/>
    <col min="7164" max="7164" width="8.140625" style="31" customWidth="1"/>
    <col min="7165" max="7165" width="22" style="31" customWidth="1"/>
    <col min="7166" max="7166" width="149.140625" style="31" customWidth="1"/>
    <col min="7167" max="7167" width="13" style="31" customWidth="1"/>
    <col min="7168" max="7172" width="10.7109375" style="31" customWidth="1"/>
    <col min="7173" max="7419" width="14.42578125" style="31"/>
    <col min="7420" max="7420" width="8.140625" style="31" customWidth="1"/>
    <col min="7421" max="7421" width="22" style="31" customWidth="1"/>
    <col min="7422" max="7422" width="149.140625" style="31" customWidth="1"/>
    <col min="7423" max="7423" width="13" style="31" customWidth="1"/>
    <col min="7424" max="7428" width="10.7109375" style="31" customWidth="1"/>
    <col min="7429" max="7675" width="14.42578125" style="31"/>
    <col min="7676" max="7676" width="8.140625" style="31" customWidth="1"/>
    <col min="7677" max="7677" width="22" style="31" customWidth="1"/>
    <col min="7678" max="7678" width="149.140625" style="31" customWidth="1"/>
    <col min="7679" max="7679" width="13" style="31" customWidth="1"/>
    <col min="7680" max="7684" width="10.7109375" style="31" customWidth="1"/>
    <col min="7685" max="7931" width="14.42578125" style="31"/>
    <col min="7932" max="7932" width="8.140625" style="31" customWidth="1"/>
    <col min="7933" max="7933" width="22" style="31" customWidth="1"/>
    <col min="7934" max="7934" width="149.140625" style="31" customWidth="1"/>
    <col min="7935" max="7935" width="13" style="31" customWidth="1"/>
    <col min="7936" max="7940" width="10.7109375" style="31" customWidth="1"/>
    <col min="7941" max="8187" width="14.42578125" style="31"/>
    <col min="8188" max="8188" width="8.140625" style="31" customWidth="1"/>
    <col min="8189" max="8189" width="22" style="31" customWidth="1"/>
    <col min="8190" max="8190" width="149.140625" style="31" customWidth="1"/>
    <col min="8191" max="8191" width="13" style="31" customWidth="1"/>
    <col min="8192" max="8196" width="10.7109375" style="31" customWidth="1"/>
    <col min="8197" max="8443" width="14.42578125" style="31"/>
    <col min="8444" max="8444" width="8.140625" style="31" customWidth="1"/>
    <col min="8445" max="8445" width="22" style="31" customWidth="1"/>
    <col min="8446" max="8446" width="149.140625" style="31" customWidth="1"/>
    <col min="8447" max="8447" width="13" style="31" customWidth="1"/>
    <col min="8448" max="8452" width="10.7109375" style="31" customWidth="1"/>
    <col min="8453" max="8699" width="14.42578125" style="31"/>
    <col min="8700" max="8700" width="8.140625" style="31" customWidth="1"/>
    <col min="8701" max="8701" width="22" style="31" customWidth="1"/>
    <col min="8702" max="8702" width="149.140625" style="31" customWidth="1"/>
    <col min="8703" max="8703" width="13" style="31" customWidth="1"/>
    <col min="8704" max="8708" width="10.7109375" style="31" customWidth="1"/>
    <col min="8709" max="8955" width="14.42578125" style="31"/>
    <col min="8956" max="8956" width="8.140625" style="31" customWidth="1"/>
    <col min="8957" max="8957" width="22" style="31" customWidth="1"/>
    <col min="8958" max="8958" width="149.140625" style="31" customWidth="1"/>
    <col min="8959" max="8959" width="13" style="31" customWidth="1"/>
    <col min="8960" max="8964" width="10.7109375" style="31" customWidth="1"/>
    <col min="8965" max="9211" width="14.42578125" style="31"/>
    <col min="9212" max="9212" width="8.140625" style="31" customWidth="1"/>
    <col min="9213" max="9213" width="22" style="31" customWidth="1"/>
    <col min="9214" max="9214" width="149.140625" style="31" customWidth="1"/>
    <col min="9215" max="9215" width="13" style="31" customWidth="1"/>
    <col min="9216" max="9220" width="10.7109375" style="31" customWidth="1"/>
    <col min="9221" max="9467" width="14.42578125" style="31"/>
    <col min="9468" max="9468" width="8.140625" style="31" customWidth="1"/>
    <col min="9469" max="9469" width="22" style="31" customWidth="1"/>
    <col min="9470" max="9470" width="149.140625" style="31" customWidth="1"/>
    <col min="9471" max="9471" width="13" style="31" customWidth="1"/>
    <col min="9472" max="9476" width="10.7109375" style="31" customWidth="1"/>
    <col min="9477" max="9723" width="14.42578125" style="31"/>
    <col min="9724" max="9724" width="8.140625" style="31" customWidth="1"/>
    <col min="9725" max="9725" width="22" style="31" customWidth="1"/>
    <col min="9726" max="9726" width="149.140625" style="31" customWidth="1"/>
    <col min="9727" max="9727" width="13" style="31" customWidth="1"/>
    <col min="9728" max="9732" width="10.7109375" style="31" customWidth="1"/>
    <col min="9733" max="9979" width="14.42578125" style="31"/>
    <col min="9980" max="9980" width="8.140625" style="31" customWidth="1"/>
    <col min="9981" max="9981" width="22" style="31" customWidth="1"/>
    <col min="9982" max="9982" width="149.140625" style="31" customWidth="1"/>
    <col min="9983" max="9983" width="13" style="31" customWidth="1"/>
    <col min="9984" max="9988" width="10.7109375" style="31" customWidth="1"/>
    <col min="9989" max="10235" width="14.42578125" style="31"/>
    <col min="10236" max="10236" width="8.140625" style="31" customWidth="1"/>
    <col min="10237" max="10237" width="22" style="31" customWidth="1"/>
    <col min="10238" max="10238" width="149.140625" style="31" customWidth="1"/>
    <col min="10239" max="10239" width="13" style="31" customWidth="1"/>
    <col min="10240" max="10244" width="10.7109375" style="31" customWidth="1"/>
    <col min="10245" max="10491" width="14.42578125" style="31"/>
    <col min="10492" max="10492" width="8.140625" style="31" customWidth="1"/>
    <col min="10493" max="10493" width="22" style="31" customWidth="1"/>
    <col min="10494" max="10494" width="149.140625" style="31" customWidth="1"/>
    <col min="10495" max="10495" width="13" style="31" customWidth="1"/>
    <col min="10496" max="10500" width="10.7109375" style="31" customWidth="1"/>
    <col min="10501" max="10747" width="14.42578125" style="31"/>
    <col min="10748" max="10748" width="8.140625" style="31" customWidth="1"/>
    <col min="10749" max="10749" width="22" style="31" customWidth="1"/>
    <col min="10750" max="10750" width="149.140625" style="31" customWidth="1"/>
    <col min="10751" max="10751" width="13" style="31" customWidth="1"/>
    <col min="10752" max="10756" width="10.7109375" style="31" customWidth="1"/>
    <col min="10757" max="11003" width="14.42578125" style="31"/>
    <col min="11004" max="11004" width="8.140625" style="31" customWidth="1"/>
    <col min="11005" max="11005" width="22" style="31" customWidth="1"/>
    <col min="11006" max="11006" width="149.140625" style="31" customWidth="1"/>
    <col min="11007" max="11007" width="13" style="31" customWidth="1"/>
    <col min="11008" max="11012" width="10.7109375" style="31" customWidth="1"/>
    <col min="11013" max="11259" width="14.42578125" style="31"/>
    <col min="11260" max="11260" width="8.140625" style="31" customWidth="1"/>
    <col min="11261" max="11261" width="22" style="31" customWidth="1"/>
    <col min="11262" max="11262" width="149.140625" style="31" customWidth="1"/>
    <col min="11263" max="11263" width="13" style="31" customWidth="1"/>
    <col min="11264" max="11268" width="10.7109375" style="31" customWidth="1"/>
    <col min="11269" max="11515" width="14.42578125" style="31"/>
    <col min="11516" max="11516" width="8.140625" style="31" customWidth="1"/>
    <col min="11517" max="11517" width="22" style="31" customWidth="1"/>
    <col min="11518" max="11518" width="149.140625" style="31" customWidth="1"/>
    <col min="11519" max="11519" width="13" style="31" customWidth="1"/>
    <col min="11520" max="11524" width="10.7109375" style="31" customWidth="1"/>
    <col min="11525" max="11771" width="14.42578125" style="31"/>
    <col min="11772" max="11772" width="8.140625" style="31" customWidth="1"/>
    <col min="11773" max="11773" width="22" style="31" customWidth="1"/>
    <col min="11774" max="11774" width="149.140625" style="31" customWidth="1"/>
    <col min="11775" max="11775" width="13" style="31" customWidth="1"/>
    <col min="11776" max="11780" width="10.7109375" style="31" customWidth="1"/>
    <col min="11781" max="12027" width="14.42578125" style="31"/>
    <col min="12028" max="12028" width="8.140625" style="31" customWidth="1"/>
    <col min="12029" max="12029" width="22" style="31" customWidth="1"/>
    <col min="12030" max="12030" width="149.140625" style="31" customWidth="1"/>
    <col min="12031" max="12031" width="13" style="31" customWidth="1"/>
    <col min="12032" max="12036" width="10.7109375" style="31" customWidth="1"/>
    <col min="12037" max="12283" width="14.42578125" style="31"/>
    <col min="12284" max="12284" width="8.140625" style="31" customWidth="1"/>
    <col min="12285" max="12285" width="22" style="31" customWidth="1"/>
    <col min="12286" max="12286" width="149.140625" style="31" customWidth="1"/>
    <col min="12287" max="12287" width="13" style="31" customWidth="1"/>
    <col min="12288" max="12292" width="10.7109375" style="31" customWidth="1"/>
    <col min="12293" max="12539" width="14.42578125" style="31"/>
    <col min="12540" max="12540" width="8.140625" style="31" customWidth="1"/>
    <col min="12541" max="12541" width="22" style="31" customWidth="1"/>
    <col min="12542" max="12542" width="149.140625" style="31" customWidth="1"/>
    <col min="12543" max="12543" width="13" style="31" customWidth="1"/>
    <col min="12544" max="12548" width="10.7109375" style="31" customWidth="1"/>
    <col min="12549" max="12795" width="14.42578125" style="31"/>
    <col min="12796" max="12796" width="8.140625" style="31" customWidth="1"/>
    <col min="12797" max="12797" width="22" style="31" customWidth="1"/>
    <col min="12798" max="12798" width="149.140625" style="31" customWidth="1"/>
    <col min="12799" max="12799" width="13" style="31" customWidth="1"/>
    <col min="12800" max="12804" width="10.7109375" style="31" customWidth="1"/>
    <col min="12805" max="13051" width="14.42578125" style="31"/>
    <col min="13052" max="13052" width="8.140625" style="31" customWidth="1"/>
    <col min="13053" max="13053" width="22" style="31" customWidth="1"/>
    <col min="13054" max="13054" width="149.140625" style="31" customWidth="1"/>
    <col min="13055" max="13055" width="13" style="31" customWidth="1"/>
    <col min="13056" max="13060" width="10.7109375" style="31" customWidth="1"/>
    <col min="13061" max="13307" width="14.42578125" style="31"/>
    <col min="13308" max="13308" width="8.140625" style="31" customWidth="1"/>
    <col min="13309" max="13309" width="22" style="31" customWidth="1"/>
    <col min="13310" max="13310" width="149.140625" style="31" customWidth="1"/>
    <col min="13311" max="13311" width="13" style="31" customWidth="1"/>
    <col min="13312" max="13316" width="10.7109375" style="31" customWidth="1"/>
    <col min="13317" max="13563" width="14.42578125" style="31"/>
    <col min="13564" max="13564" width="8.140625" style="31" customWidth="1"/>
    <col min="13565" max="13565" width="22" style="31" customWidth="1"/>
    <col min="13566" max="13566" width="149.140625" style="31" customWidth="1"/>
    <col min="13567" max="13567" width="13" style="31" customWidth="1"/>
    <col min="13568" max="13572" width="10.7109375" style="31" customWidth="1"/>
    <col min="13573" max="13819" width="14.42578125" style="31"/>
    <col min="13820" max="13820" width="8.140625" style="31" customWidth="1"/>
    <col min="13821" max="13821" width="22" style="31" customWidth="1"/>
    <col min="13822" max="13822" width="149.140625" style="31" customWidth="1"/>
    <col min="13823" max="13823" width="13" style="31" customWidth="1"/>
    <col min="13824" max="13828" width="10.7109375" style="31" customWidth="1"/>
    <col min="13829" max="14075" width="14.42578125" style="31"/>
    <col min="14076" max="14076" width="8.140625" style="31" customWidth="1"/>
    <col min="14077" max="14077" width="22" style="31" customWidth="1"/>
    <col min="14078" max="14078" width="149.140625" style="31" customWidth="1"/>
    <col min="14079" max="14079" width="13" style="31" customWidth="1"/>
    <col min="14080" max="14084" width="10.7109375" style="31" customWidth="1"/>
    <col min="14085" max="14331" width="14.42578125" style="31"/>
    <col min="14332" max="14332" width="8.140625" style="31" customWidth="1"/>
    <col min="14333" max="14333" width="22" style="31" customWidth="1"/>
    <col min="14334" max="14334" width="149.140625" style="31" customWidth="1"/>
    <col min="14335" max="14335" width="13" style="31" customWidth="1"/>
    <col min="14336" max="14340" width="10.7109375" style="31" customWidth="1"/>
    <col min="14341" max="14587" width="14.42578125" style="31"/>
    <col min="14588" max="14588" width="8.140625" style="31" customWidth="1"/>
    <col min="14589" max="14589" width="22" style="31" customWidth="1"/>
    <col min="14590" max="14590" width="149.140625" style="31" customWidth="1"/>
    <col min="14591" max="14591" width="13" style="31" customWidth="1"/>
    <col min="14592" max="14596" width="10.7109375" style="31" customWidth="1"/>
    <col min="14597" max="14843" width="14.42578125" style="31"/>
    <col min="14844" max="14844" width="8.140625" style="31" customWidth="1"/>
    <col min="14845" max="14845" width="22" style="31" customWidth="1"/>
    <col min="14846" max="14846" width="149.140625" style="31" customWidth="1"/>
    <col min="14847" max="14847" width="13" style="31" customWidth="1"/>
    <col min="14848" max="14852" width="10.7109375" style="31" customWidth="1"/>
    <col min="14853" max="15099" width="14.42578125" style="31"/>
    <col min="15100" max="15100" width="8.140625" style="31" customWidth="1"/>
    <col min="15101" max="15101" width="22" style="31" customWidth="1"/>
    <col min="15102" max="15102" width="149.140625" style="31" customWidth="1"/>
    <col min="15103" max="15103" width="13" style="31" customWidth="1"/>
    <col min="15104" max="15108" width="10.7109375" style="31" customWidth="1"/>
    <col min="15109" max="15355" width="14.42578125" style="31"/>
    <col min="15356" max="15356" width="8.140625" style="31" customWidth="1"/>
    <col min="15357" max="15357" width="22" style="31" customWidth="1"/>
    <col min="15358" max="15358" width="149.140625" style="31" customWidth="1"/>
    <col min="15359" max="15359" width="13" style="31" customWidth="1"/>
    <col min="15360" max="15364" width="10.7109375" style="31" customWidth="1"/>
    <col min="15365" max="15611" width="14.42578125" style="31"/>
    <col min="15612" max="15612" width="8.140625" style="31" customWidth="1"/>
    <col min="15613" max="15613" width="22" style="31" customWidth="1"/>
    <col min="15614" max="15614" width="149.140625" style="31" customWidth="1"/>
    <col min="15615" max="15615" width="13" style="31" customWidth="1"/>
    <col min="15616" max="15620" width="10.7109375" style="31" customWidth="1"/>
    <col min="15621" max="15867" width="14.42578125" style="31"/>
    <col min="15868" max="15868" width="8.140625" style="31" customWidth="1"/>
    <col min="15869" max="15869" width="22" style="31" customWidth="1"/>
    <col min="15870" max="15870" width="149.140625" style="31" customWidth="1"/>
    <col min="15871" max="15871" width="13" style="31" customWidth="1"/>
    <col min="15872" max="15876" width="10.7109375" style="31" customWidth="1"/>
    <col min="15877" max="16123" width="14.42578125" style="31"/>
    <col min="16124" max="16124" width="8.140625" style="31" customWidth="1"/>
    <col min="16125" max="16125" width="22" style="31" customWidth="1"/>
    <col min="16126" max="16126" width="149.140625" style="31" customWidth="1"/>
    <col min="16127" max="16127" width="13" style="31" customWidth="1"/>
    <col min="16128" max="16132" width="10.7109375" style="31" customWidth="1"/>
    <col min="16133" max="16384" width="14.42578125" style="31"/>
  </cols>
  <sheetData>
    <row r="1" spans="1:4" s="29" customFormat="1" ht="15.75" x14ac:dyDescent="0.25">
      <c r="A1" s="135" t="str">
        <f>'ÍNDEX CONTRACTACIÓ'!B1</f>
        <v>2.</v>
      </c>
      <c r="B1" s="204" t="s">
        <v>161</v>
      </c>
      <c r="C1" s="268" t="str">
        <f>'[1]2. CONTR., C.PATR.-PRIV.,RESP.P'!C1:D1</f>
        <v>ÀREA DE CONTRACTACIÓ, CONTRACTES PATRIMONIALS I PRIVATS, I RESPONSABILITAT PATRIMONIAL</v>
      </c>
      <c r="D1" s="276"/>
    </row>
    <row r="2" spans="1:4" s="30" customFormat="1" ht="25.5" x14ac:dyDescent="0.2">
      <c r="A2" s="205" t="str">
        <f>'ÍNDEX CONTRACTACIÓ'!B2</f>
        <v>2.1</v>
      </c>
      <c r="B2" s="206" t="s">
        <v>50</v>
      </c>
      <c r="C2" s="269" t="str">
        <f>'[1]2. CONTR., C.PATR.-PRIV.,RESP.P'!C2:D2</f>
        <v xml:space="preserve">Preparació i adjudicació d'expedients de contractació d'obres (inclosos els contractes de subministrament de fabricació quan el PCAP determini l'aplicació directa del contracte d'obres) </v>
      </c>
      <c r="D2" s="277"/>
    </row>
    <row r="3" spans="1:4" s="30" customFormat="1" ht="15.75" customHeight="1" thickBot="1" x14ac:dyDescent="0.25">
      <c r="A3" s="142" t="str">
        <f>'ÍNDEX CONTRACTACIÓ'!C3</f>
        <v>2.1.1</v>
      </c>
      <c r="B3" s="207" t="s">
        <v>51</v>
      </c>
      <c r="C3" s="270" t="str">
        <f>'[1]2. CONTR., C.PATR.-PRIV.,RESP.P'!D3</f>
        <v>Aprovació de la despesa (fase RC/A)</v>
      </c>
      <c r="D3" s="278"/>
    </row>
    <row r="4" spans="1:4" ht="15.75" thickBot="1" x14ac:dyDescent="0.3">
      <c r="A4" s="273"/>
      <c r="B4" s="274"/>
      <c r="C4" s="273"/>
      <c r="D4" s="275"/>
    </row>
    <row r="5" spans="1:4" ht="32.25" customHeight="1" thickBot="1" x14ac:dyDescent="0.3">
      <c r="A5" s="282" t="s">
        <v>0</v>
      </c>
      <c r="B5" s="283" t="s">
        <v>1</v>
      </c>
      <c r="C5" s="284" t="s">
        <v>52</v>
      </c>
      <c r="D5" s="285" t="s">
        <v>47</v>
      </c>
    </row>
    <row r="6" spans="1:4" ht="65.25" customHeight="1" x14ac:dyDescent="0.25">
      <c r="A6" s="281" t="s">
        <v>2</v>
      </c>
      <c r="B6" s="42" t="s">
        <v>910</v>
      </c>
      <c r="C6" s="675" t="s">
        <v>894</v>
      </c>
      <c r="D6" s="78" t="s">
        <v>48</v>
      </c>
    </row>
    <row r="7" spans="1:4" ht="43.5" customHeight="1" x14ac:dyDescent="0.25">
      <c r="A7" s="35" t="s">
        <v>3</v>
      </c>
      <c r="B7" s="36" t="s">
        <v>448</v>
      </c>
      <c r="C7" s="290" t="s">
        <v>150</v>
      </c>
      <c r="D7" s="16" t="s">
        <v>48</v>
      </c>
    </row>
    <row r="8" spans="1:4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ht="45" x14ac:dyDescent="0.25">
      <c r="A11" s="35" t="s">
        <v>46</v>
      </c>
      <c r="B11" s="36" t="s">
        <v>451</v>
      </c>
      <c r="C11" s="290" t="s">
        <v>68</v>
      </c>
      <c r="D11" s="16" t="s">
        <v>48</v>
      </c>
    </row>
    <row r="12" spans="1:4" ht="36" customHeight="1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ht="33" customHeight="1" thickBot="1" x14ac:dyDescent="0.3">
      <c r="A13" s="150" t="s">
        <v>7</v>
      </c>
      <c r="B13" s="151" t="s">
        <v>1</v>
      </c>
      <c r="C13" s="291" t="s">
        <v>69</v>
      </c>
      <c r="D13" s="295" t="s">
        <v>47</v>
      </c>
    </row>
    <row r="14" spans="1:4" ht="45" x14ac:dyDescent="0.25">
      <c r="A14" s="133" t="s">
        <v>8</v>
      </c>
      <c r="B14" s="33" t="s">
        <v>964</v>
      </c>
      <c r="C14" s="292" t="s">
        <v>962</v>
      </c>
      <c r="D14" s="80" t="s">
        <v>48</v>
      </c>
    </row>
    <row r="15" spans="1:4" ht="45" x14ac:dyDescent="0.25">
      <c r="A15" s="41" t="s">
        <v>9</v>
      </c>
      <c r="B15" s="37" t="s">
        <v>964</v>
      </c>
      <c r="C15" s="46" t="s">
        <v>963</v>
      </c>
      <c r="D15" s="51" t="s">
        <v>48</v>
      </c>
    </row>
    <row r="16" spans="1:4" ht="45" x14ac:dyDescent="0.25">
      <c r="A16" s="41" t="s">
        <v>10</v>
      </c>
      <c r="B16" s="37" t="s">
        <v>474</v>
      </c>
      <c r="C16" s="46" t="s">
        <v>140</v>
      </c>
      <c r="D16" s="51" t="s">
        <v>48</v>
      </c>
    </row>
    <row r="17" spans="1:9" s="54" customFormat="1" ht="45" x14ac:dyDescent="0.25">
      <c r="A17" s="41" t="s">
        <v>11</v>
      </c>
      <c r="B17" s="37" t="s">
        <v>452</v>
      </c>
      <c r="C17" s="46" t="s">
        <v>109</v>
      </c>
      <c r="D17" s="51" t="s">
        <v>48</v>
      </c>
    </row>
    <row r="18" spans="1:9" ht="45" x14ac:dyDescent="0.25">
      <c r="A18" s="41" t="s">
        <v>12</v>
      </c>
      <c r="B18" s="37" t="s">
        <v>453</v>
      </c>
      <c r="C18" s="46" t="s">
        <v>153</v>
      </c>
      <c r="D18" s="51" t="s">
        <v>48</v>
      </c>
    </row>
    <row r="19" spans="1:9" ht="60" x14ac:dyDescent="0.25">
      <c r="A19" s="41" t="s">
        <v>13</v>
      </c>
      <c r="B19" s="37" t="s">
        <v>475</v>
      </c>
      <c r="C19" s="46" t="s">
        <v>102</v>
      </c>
      <c r="D19" s="51" t="s">
        <v>48</v>
      </c>
    </row>
    <row r="20" spans="1:9" ht="60" x14ac:dyDescent="0.25">
      <c r="A20" s="41" t="s">
        <v>14</v>
      </c>
      <c r="B20" s="37" t="s">
        <v>454</v>
      </c>
      <c r="C20" s="46" t="s">
        <v>203</v>
      </c>
      <c r="D20" s="51" t="s">
        <v>48</v>
      </c>
    </row>
    <row r="21" spans="1:9" s="88" customFormat="1" ht="60" x14ac:dyDescent="0.25">
      <c r="A21" s="41" t="s">
        <v>15</v>
      </c>
      <c r="B21" s="216" t="s">
        <v>455</v>
      </c>
      <c r="C21" s="46" t="s">
        <v>456</v>
      </c>
      <c r="D21" s="92" t="s">
        <v>48</v>
      </c>
      <c r="E21" s="94"/>
      <c r="F21" s="94"/>
      <c r="G21" s="94"/>
      <c r="H21" s="94"/>
      <c r="I21" s="94"/>
    </row>
    <row r="22" spans="1:9" ht="45" x14ac:dyDescent="0.25">
      <c r="A22" s="41" t="s">
        <v>16</v>
      </c>
      <c r="B22" s="37" t="s">
        <v>457</v>
      </c>
      <c r="C22" s="46" t="s">
        <v>221</v>
      </c>
      <c r="D22" s="51" t="s">
        <v>48</v>
      </c>
    </row>
    <row r="23" spans="1:9" ht="60" x14ac:dyDescent="0.25">
      <c r="A23" s="41" t="s">
        <v>18</v>
      </c>
      <c r="B23" s="37" t="s">
        <v>458</v>
      </c>
      <c r="C23" s="46" t="s">
        <v>199</v>
      </c>
      <c r="D23" s="51" t="s">
        <v>48</v>
      </c>
    </row>
    <row r="24" spans="1:9" s="108" customFormat="1" ht="45" x14ac:dyDescent="0.25">
      <c r="A24" s="41" t="s">
        <v>19</v>
      </c>
      <c r="B24" s="37" t="s">
        <v>459</v>
      </c>
      <c r="C24" s="293" t="s">
        <v>247</v>
      </c>
      <c r="D24" s="51" t="s">
        <v>48</v>
      </c>
    </row>
    <row r="25" spans="1:9" s="108" customFormat="1" ht="45" x14ac:dyDescent="0.25">
      <c r="A25" s="41" t="s">
        <v>103</v>
      </c>
      <c r="B25" s="37" t="s">
        <v>460</v>
      </c>
      <c r="C25" s="46" t="s">
        <v>207</v>
      </c>
      <c r="D25" s="51" t="s">
        <v>48</v>
      </c>
    </row>
    <row r="26" spans="1:9" ht="73.5" customHeight="1" x14ac:dyDescent="0.25">
      <c r="A26" s="41" t="s">
        <v>104</v>
      </c>
      <c r="B26" s="37" t="s">
        <v>461</v>
      </c>
      <c r="C26" s="46" t="s">
        <v>462</v>
      </c>
      <c r="D26" s="51" t="s">
        <v>48</v>
      </c>
    </row>
    <row r="27" spans="1:9" ht="45" x14ac:dyDescent="0.25">
      <c r="A27" s="41" t="s">
        <v>105</v>
      </c>
      <c r="B27" s="37" t="s">
        <v>463</v>
      </c>
      <c r="C27" s="46" t="s">
        <v>464</v>
      </c>
      <c r="D27" s="51" t="s">
        <v>48</v>
      </c>
    </row>
    <row r="28" spans="1:9" ht="45" x14ac:dyDescent="0.25">
      <c r="A28" s="41" t="s">
        <v>106</v>
      </c>
      <c r="B28" s="37" t="s">
        <v>465</v>
      </c>
      <c r="C28" s="46" t="s">
        <v>466</v>
      </c>
      <c r="D28" s="51" t="s">
        <v>48</v>
      </c>
    </row>
    <row r="29" spans="1:9" ht="60" x14ac:dyDescent="0.25">
      <c r="A29" s="41" t="s">
        <v>107</v>
      </c>
      <c r="B29" s="37" t="s">
        <v>467</v>
      </c>
      <c r="C29" s="46" t="s">
        <v>468</v>
      </c>
      <c r="D29" s="34" t="s">
        <v>48</v>
      </c>
    </row>
    <row r="30" spans="1:9" ht="60" x14ac:dyDescent="0.25">
      <c r="A30" s="41" t="s">
        <v>108</v>
      </c>
      <c r="B30" s="37" t="s">
        <v>458</v>
      </c>
      <c r="C30" s="46" t="s">
        <v>469</v>
      </c>
      <c r="D30" s="34" t="s">
        <v>48</v>
      </c>
    </row>
    <row r="31" spans="1:9" ht="60" x14ac:dyDescent="0.25">
      <c r="A31" s="41" t="s">
        <v>206</v>
      </c>
      <c r="B31" s="37" t="s">
        <v>470</v>
      </c>
      <c r="C31" s="46" t="s">
        <v>217</v>
      </c>
      <c r="D31" s="34" t="s">
        <v>48</v>
      </c>
    </row>
    <row r="32" spans="1:9" ht="54.75" customHeight="1" x14ac:dyDescent="0.25">
      <c r="A32" s="41" t="s">
        <v>141</v>
      </c>
      <c r="B32" s="37" t="s">
        <v>471</v>
      </c>
      <c r="C32" s="46" t="s">
        <v>472</v>
      </c>
      <c r="D32" s="51" t="s">
        <v>48</v>
      </c>
    </row>
    <row r="33" spans="1:4" ht="45.75" thickBot="1" x14ac:dyDescent="0.3">
      <c r="A33" s="121" t="s">
        <v>198</v>
      </c>
      <c r="B33" s="52" t="s">
        <v>473</v>
      </c>
      <c r="C33" s="294" t="s">
        <v>249</v>
      </c>
      <c r="D33" s="134" t="s">
        <v>48</v>
      </c>
    </row>
    <row r="54" spans="1:4" x14ac:dyDescent="0.25">
      <c r="A54" s="30"/>
      <c r="B54" s="30"/>
      <c r="C54" s="30"/>
      <c r="D54" s="40"/>
    </row>
    <row r="55" spans="1:4" x14ac:dyDescent="0.25">
      <c r="A55" s="30"/>
      <c r="B55" s="30"/>
      <c r="C55" s="30"/>
      <c r="D55" s="40"/>
    </row>
    <row r="56" spans="1:4" x14ac:dyDescent="0.25">
      <c r="A56" s="30"/>
      <c r="B56" s="30"/>
      <c r="C56" s="30"/>
      <c r="D56" s="40"/>
    </row>
    <row r="57" spans="1:4" x14ac:dyDescent="0.25">
      <c r="A57" s="30"/>
      <c r="B57" s="30"/>
      <c r="C57" s="30"/>
      <c r="D57" s="40"/>
    </row>
    <row r="58" spans="1:4" x14ac:dyDescent="0.25">
      <c r="A58" s="30"/>
      <c r="B58" s="30"/>
      <c r="C58" s="30"/>
      <c r="D58" s="40"/>
    </row>
    <row r="59" spans="1:4" x14ac:dyDescent="0.25">
      <c r="A59" s="30"/>
      <c r="B59" s="30"/>
      <c r="C59" s="30"/>
      <c r="D59" s="40"/>
    </row>
    <row r="60" spans="1:4" x14ac:dyDescent="0.25">
      <c r="A60" s="30"/>
      <c r="B60" s="30"/>
      <c r="C60" s="30"/>
      <c r="D60" s="40"/>
    </row>
    <row r="61" spans="1:4" x14ac:dyDescent="0.25">
      <c r="A61" s="30"/>
      <c r="B61" s="30"/>
      <c r="C61" s="30"/>
      <c r="D61" s="40"/>
    </row>
    <row r="62" spans="1:4" x14ac:dyDescent="0.25">
      <c r="A62" s="30"/>
      <c r="B62" s="30"/>
      <c r="C62" s="30"/>
      <c r="D62" s="40"/>
    </row>
    <row r="63" spans="1:4" x14ac:dyDescent="0.25">
      <c r="A63" s="30"/>
      <c r="B63" s="30"/>
      <c r="C63" s="30"/>
      <c r="D63" s="40"/>
    </row>
    <row r="64" spans="1:4" x14ac:dyDescent="0.25">
      <c r="A64" s="30"/>
      <c r="B64" s="30"/>
      <c r="C64" s="30"/>
      <c r="D64" s="40"/>
    </row>
    <row r="65" spans="1:4" x14ac:dyDescent="0.25">
      <c r="A65" s="30"/>
      <c r="B65" s="30"/>
      <c r="C65" s="30"/>
      <c r="D65" s="40"/>
    </row>
    <row r="66" spans="1:4" x14ac:dyDescent="0.25">
      <c r="A66" s="30"/>
      <c r="B66" s="30"/>
      <c r="C66" s="30"/>
      <c r="D66" s="40"/>
    </row>
    <row r="67" spans="1:4" x14ac:dyDescent="0.25">
      <c r="A67" s="30"/>
      <c r="B67" s="30"/>
      <c r="C67" s="30"/>
      <c r="D67" s="40"/>
    </row>
    <row r="68" spans="1:4" x14ac:dyDescent="0.25">
      <c r="A68" s="30"/>
      <c r="B68" s="30"/>
      <c r="C68" s="30"/>
      <c r="D68" s="40"/>
    </row>
    <row r="69" spans="1:4" x14ac:dyDescent="0.25">
      <c r="A69" s="30"/>
      <c r="B69" s="30"/>
      <c r="C69" s="30"/>
      <c r="D69" s="40"/>
    </row>
    <row r="70" spans="1:4" x14ac:dyDescent="0.25">
      <c r="A70" s="30"/>
      <c r="B70" s="30"/>
      <c r="C70" s="30"/>
      <c r="D70" s="40"/>
    </row>
    <row r="71" spans="1:4" x14ac:dyDescent="0.25">
      <c r="A71" s="30"/>
      <c r="B71" s="30"/>
      <c r="C71" s="30"/>
      <c r="D71" s="40"/>
    </row>
    <row r="72" spans="1:4" x14ac:dyDescent="0.25">
      <c r="A72" s="30"/>
      <c r="B72" s="30"/>
      <c r="C72" s="30"/>
      <c r="D72" s="40"/>
    </row>
    <row r="73" spans="1:4" x14ac:dyDescent="0.25">
      <c r="A73" s="30"/>
      <c r="B73" s="30"/>
      <c r="C73" s="30"/>
      <c r="D73" s="40"/>
    </row>
    <row r="74" spans="1:4" x14ac:dyDescent="0.25">
      <c r="A74" s="30"/>
      <c r="B74" s="30"/>
      <c r="C74" s="30"/>
      <c r="D74" s="40"/>
    </row>
    <row r="75" spans="1:4" x14ac:dyDescent="0.25">
      <c r="A75" s="30"/>
      <c r="B75" s="30"/>
      <c r="C75" s="30"/>
      <c r="D75" s="40"/>
    </row>
    <row r="76" spans="1:4" x14ac:dyDescent="0.25">
      <c r="A76" s="30"/>
      <c r="B76" s="30"/>
      <c r="C76" s="30"/>
      <c r="D76" s="40"/>
    </row>
    <row r="77" spans="1:4" x14ac:dyDescent="0.25">
      <c r="A77" s="30"/>
      <c r="B77" s="30"/>
      <c r="C77" s="30"/>
      <c r="D77" s="40"/>
    </row>
    <row r="78" spans="1:4" x14ac:dyDescent="0.25">
      <c r="A78" s="30"/>
      <c r="B78" s="30"/>
      <c r="C78" s="30"/>
      <c r="D78" s="40"/>
    </row>
    <row r="79" spans="1:4" x14ac:dyDescent="0.25">
      <c r="A79" s="30"/>
      <c r="B79" s="30"/>
      <c r="C79" s="30"/>
      <c r="D79" s="40"/>
    </row>
    <row r="80" spans="1:4" x14ac:dyDescent="0.25">
      <c r="A80" s="30"/>
      <c r="B80" s="30"/>
      <c r="C80" s="30"/>
      <c r="D80" s="40"/>
    </row>
    <row r="81" spans="1:4" x14ac:dyDescent="0.25">
      <c r="A81" s="30"/>
      <c r="B81" s="30"/>
      <c r="C81" s="30"/>
      <c r="D81" s="40"/>
    </row>
    <row r="82" spans="1:4" x14ac:dyDescent="0.25">
      <c r="A82" s="30"/>
      <c r="B82" s="30"/>
      <c r="C82" s="30"/>
      <c r="D82" s="40"/>
    </row>
    <row r="83" spans="1:4" x14ac:dyDescent="0.25">
      <c r="A83" s="30"/>
      <c r="B83" s="30"/>
      <c r="C83" s="30"/>
      <c r="D83" s="40"/>
    </row>
    <row r="84" spans="1:4" x14ac:dyDescent="0.25">
      <c r="A84" s="30"/>
      <c r="B84" s="30"/>
      <c r="C84" s="30"/>
      <c r="D84" s="40"/>
    </row>
    <row r="85" spans="1:4" x14ac:dyDescent="0.25">
      <c r="A85" s="30"/>
      <c r="B85" s="30"/>
      <c r="C85" s="30"/>
      <c r="D85" s="40"/>
    </row>
    <row r="86" spans="1:4" x14ac:dyDescent="0.25">
      <c r="A86" s="30"/>
      <c r="B86" s="30"/>
      <c r="C86" s="30"/>
      <c r="D86" s="40"/>
    </row>
    <row r="87" spans="1:4" x14ac:dyDescent="0.25">
      <c r="A87" s="30"/>
      <c r="B87" s="30"/>
      <c r="C87" s="30"/>
      <c r="D87" s="40"/>
    </row>
    <row r="88" spans="1:4" x14ac:dyDescent="0.25">
      <c r="A88" s="30"/>
      <c r="B88" s="30"/>
      <c r="C88" s="30"/>
      <c r="D88" s="40"/>
    </row>
    <row r="89" spans="1:4" x14ac:dyDescent="0.25">
      <c r="A89" s="30"/>
      <c r="B89" s="30"/>
      <c r="C89" s="30"/>
      <c r="D89" s="40"/>
    </row>
    <row r="90" spans="1:4" x14ac:dyDescent="0.25">
      <c r="A90" s="30"/>
      <c r="B90" s="30"/>
      <c r="C90" s="30"/>
      <c r="D90" s="40"/>
    </row>
    <row r="91" spans="1:4" x14ac:dyDescent="0.25">
      <c r="A91" s="30"/>
      <c r="B91" s="30"/>
      <c r="C91" s="30"/>
      <c r="D91" s="40"/>
    </row>
    <row r="92" spans="1:4" x14ac:dyDescent="0.25">
      <c r="A92" s="30"/>
      <c r="B92" s="30"/>
      <c r="C92" s="30"/>
      <c r="D92" s="40"/>
    </row>
    <row r="93" spans="1:4" x14ac:dyDescent="0.25">
      <c r="A93" s="30"/>
      <c r="B93" s="30"/>
      <c r="C93" s="30"/>
      <c r="D93" s="40"/>
    </row>
    <row r="94" spans="1:4" x14ac:dyDescent="0.25">
      <c r="A94" s="30"/>
      <c r="B94" s="30"/>
      <c r="C94" s="30"/>
      <c r="D94" s="40"/>
    </row>
    <row r="95" spans="1:4" x14ac:dyDescent="0.25">
      <c r="A95" s="30"/>
      <c r="B95" s="30"/>
      <c r="C95" s="30"/>
      <c r="D95" s="40"/>
    </row>
    <row r="96" spans="1:4" x14ac:dyDescent="0.25">
      <c r="A96" s="30"/>
      <c r="B96" s="30"/>
      <c r="C96" s="30"/>
      <c r="D96" s="40"/>
    </row>
    <row r="97" spans="1:4" x14ac:dyDescent="0.25">
      <c r="A97" s="30"/>
      <c r="B97" s="30"/>
      <c r="C97" s="30"/>
      <c r="D97" s="40"/>
    </row>
    <row r="98" spans="1:4" x14ac:dyDescent="0.25">
      <c r="A98" s="30"/>
      <c r="B98" s="30"/>
      <c r="C98" s="30"/>
      <c r="D98" s="40"/>
    </row>
    <row r="99" spans="1:4" x14ac:dyDescent="0.25">
      <c r="A99" s="30"/>
      <c r="B99" s="30"/>
      <c r="C99" s="30"/>
      <c r="D99" s="40"/>
    </row>
    <row r="100" spans="1:4" x14ac:dyDescent="0.25">
      <c r="A100" s="30"/>
      <c r="B100" s="30"/>
      <c r="C100" s="30"/>
      <c r="D100" s="40"/>
    </row>
    <row r="101" spans="1:4" x14ac:dyDescent="0.25">
      <c r="A101" s="30"/>
      <c r="B101" s="30"/>
      <c r="C101" s="30"/>
      <c r="D101" s="40"/>
    </row>
    <row r="102" spans="1:4" x14ac:dyDescent="0.25">
      <c r="A102" s="30"/>
      <c r="B102" s="30"/>
      <c r="C102" s="30"/>
      <c r="D102" s="40"/>
    </row>
    <row r="103" spans="1:4" x14ac:dyDescent="0.25">
      <c r="A103" s="30"/>
      <c r="B103" s="30"/>
      <c r="C103" s="30"/>
      <c r="D103" s="40"/>
    </row>
    <row r="104" spans="1:4" x14ac:dyDescent="0.25">
      <c r="A104" s="30"/>
      <c r="B104" s="30"/>
      <c r="C104" s="30"/>
      <c r="D104" s="40"/>
    </row>
    <row r="105" spans="1:4" x14ac:dyDescent="0.25">
      <c r="A105" s="30"/>
      <c r="B105" s="30"/>
      <c r="C105" s="30"/>
      <c r="D105" s="40"/>
    </row>
    <row r="106" spans="1:4" x14ac:dyDescent="0.25">
      <c r="A106" s="30"/>
      <c r="B106" s="30"/>
      <c r="C106" s="30"/>
      <c r="D106" s="40"/>
    </row>
    <row r="107" spans="1:4" x14ac:dyDescent="0.25">
      <c r="A107" s="30"/>
      <c r="B107" s="30"/>
      <c r="C107" s="30"/>
      <c r="D107" s="40"/>
    </row>
    <row r="108" spans="1:4" x14ac:dyDescent="0.25">
      <c r="A108" s="30"/>
      <c r="B108" s="30"/>
      <c r="C108" s="30"/>
      <c r="D108" s="40"/>
    </row>
    <row r="109" spans="1:4" x14ac:dyDescent="0.25">
      <c r="A109" s="30"/>
      <c r="B109" s="30"/>
      <c r="C109" s="30"/>
      <c r="D109" s="40"/>
    </row>
    <row r="110" spans="1:4" x14ac:dyDescent="0.25">
      <c r="A110" s="30"/>
      <c r="B110" s="30"/>
      <c r="C110" s="30"/>
      <c r="D110" s="40"/>
    </row>
    <row r="111" spans="1:4" x14ac:dyDescent="0.25">
      <c r="A111" s="30"/>
      <c r="B111" s="30"/>
      <c r="C111" s="30"/>
      <c r="D111" s="40"/>
    </row>
    <row r="112" spans="1:4" x14ac:dyDescent="0.25">
      <c r="A112" s="30"/>
      <c r="B112" s="30"/>
      <c r="C112" s="30"/>
      <c r="D112" s="40"/>
    </row>
    <row r="113" spans="1:4" x14ac:dyDescent="0.25">
      <c r="A113" s="30"/>
      <c r="B113" s="30"/>
      <c r="C113" s="30"/>
      <c r="D113" s="40"/>
    </row>
    <row r="114" spans="1:4" x14ac:dyDescent="0.25">
      <c r="A114" s="30"/>
      <c r="B114" s="30"/>
      <c r="C114" s="30"/>
      <c r="D114" s="40"/>
    </row>
    <row r="115" spans="1:4" x14ac:dyDescent="0.25">
      <c r="A115" s="30"/>
      <c r="B115" s="30"/>
      <c r="C115" s="30"/>
      <c r="D115" s="40"/>
    </row>
    <row r="116" spans="1:4" x14ac:dyDescent="0.25">
      <c r="A116" s="30"/>
      <c r="B116" s="30"/>
      <c r="C116" s="30"/>
      <c r="D116" s="40"/>
    </row>
    <row r="117" spans="1:4" x14ac:dyDescent="0.25">
      <c r="A117" s="30"/>
      <c r="B117" s="30"/>
      <c r="C117" s="30"/>
      <c r="D117" s="40"/>
    </row>
    <row r="118" spans="1:4" x14ac:dyDescent="0.25">
      <c r="A118" s="30"/>
      <c r="B118" s="30"/>
      <c r="C118" s="30"/>
      <c r="D118" s="40"/>
    </row>
    <row r="119" spans="1:4" x14ac:dyDescent="0.25">
      <c r="A119" s="30"/>
      <c r="B119" s="30"/>
      <c r="C119" s="30"/>
      <c r="D119" s="40"/>
    </row>
    <row r="120" spans="1:4" x14ac:dyDescent="0.25">
      <c r="A120" s="30"/>
      <c r="B120" s="30"/>
      <c r="C120" s="30"/>
      <c r="D120" s="40"/>
    </row>
    <row r="121" spans="1:4" x14ac:dyDescent="0.25">
      <c r="A121" s="30"/>
      <c r="B121" s="30"/>
      <c r="C121" s="30"/>
      <c r="D121" s="40"/>
    </row>
    <row r="122" spans="1:4" x14ac:dyDescent="0.25">
      <c r="A122" s="30"/>
      <c r="B122" s="30"/>
      <c r="C122" s="30"/>
      <c r="D122" s="40"/>
    </row>
    <row r="123" spans="1:4" x14ac:dyDescent="0.25">
      <c r="A123" s="30"/>
      <c r="B123" s="30"/>
      <c r="C123" s="30"/>
      <c r="D123" s="40"/>
    </row>
    <row r="124" spans="1:4" x14ac:dyDescent="0.25">
      <c r="A124" s="30"/>
      <c r="B124" s="30"/>
      <c r="C124" s="30"/>
      <c r="D124" s="40"/>
    </row>
    <row r="125" spans="1:4" x14ac:dyDescent="0.25">
      <c r="A125" s="30"/>
      <c r="B125" s="30"/>
      <c r="C125" s="30"/>
      <c r="D125" s="40"/>
    </row>
    <row r="126" spans="1:4" x14ac:dyDescent="0.25">
      <c r="A126" s="30"/>
      <c r="B126" s="30"/>
      <c r="C126" s="30"/>
      <c r="D126" s="40"/>
    </row>
    <row r="127" spans="1:4" x14ac:dyDescent="0.25">
      <c r="A127" s="30"/>
      <c r="B127" s="30"/>
      <c r="C127" s="30"/>
      <c r="D127" s="40"/>
    </row>
    <row r="128" spans="1:4" x14ac:dyDescent="0.25">
      <c r="A128" s="30"/>
      <c r="B128" s="30"/>
      <c r="C128" s="30"/>
      <c r="D128" s="40"/>
    </row>
    <row r="129" spans="1:4" x14ac:dyDescent="0.25">
      <c r="A129" s="30"/>
      <c r="B129" s="30"/>
      <c r="C129" s="30"/>
      <c r="D129" s="40"/>
    </row>
    <row r="130" spans="1:4" x14ac:dyDescent="0.25">
      <c r="A130" s="30"/>
      <c r="B130" s="30"/>
      <c r="C130" s="30"/>
      <c r="D130" s="40"/>
    </row>
    <row r="131" spans="1:4" x14ac:dyDescent="0.25">
      <c r="A131" s="30"/>
      <c r="B131" s="30"/>
      <c r="C131" s="30"/>
      <c r="D131" s="40"/>
    </row>
    <row r="132" spans="1:4" x14ac:dyDescent="0.25">
      <c r="A132" s="30"/>
      <c r="B132" s="30"/>
      <c r="C132" s="30"/>
      <c r="D132" s="40"/>
    </row>
    <row r="133" spans="1:4" x14ac:dyDescent="0.25">
      <c r="A133" s="30"/>
      <c r="B133" s="30"/>
      <c r="C133" s="30"/>
      <c r="D133" s="40"/>
    </row>
    <row r="134" spans="1:4" x14ac:dyDescent="0.25">
      <c r="A134" s="30"/>
      <c r="B134" s="30"/>
      <c r="C134" s="30"/>
      <c r="D134" s="40"/>
    </row>
    <row r="135" spans="1:4" x14ac:dyDescent="0.25">
      <c r="A135" s="30"/>
      <c r="B135" s="30"/>
      <c r="C135" s="30"/>
      <c r="D135" s="40"/>
    </row>
    <row r="136" spans="1:4" x14ac:dyDescent="0.25">
      <c r="A136" s="30"/>
      <c r="B136" s="30"/>
      <c r="C136" s="30"/>
      <c r="D136" s="40"/>
    </row>
    <row r="137" spans="1:4" x14ac:dyDescent="0.25">
      <c r="A137" s="30"/>
      <c r="B137" s="30"/>
      <c r="C137" s="30"/>
      <c r="D137" s="40"/>
    </row>
    <row r="138" spans="1:4" x14ac:dyDescent="0.25">
      <c r="A138" s="30"/>
      <c r="B138" s="30"/>
      <c r="C138" s="30"/>
      <c r="D138" s="40"/>
    </row>
    <row r="139" spans="1:4" x14ac:dyDescent="0.25">
      <c r="A139" s="30"/>
      <c r="B139" s="30"/>
      <c r="C139" s="30"/>
      <c r="D139" s="40"/>
    </row>
    <row r="140" spans="1:4" x14ac:dyDescent="0.25">
      <c r="A140" s="30"/>
      <c r="B140" s="30"/>
      <c r="C140" s="30"/>
      <c r="D140" s="40"/>
    </row>
    <row r="141" spans="1:4" x14ac:dyDescent="0.25">
      <c r="A141" s="30"/>
      <c r="B141" s="30"/>
      <c r="C141" s="30"/>
      <c r="D141" s="40"/>
    </row>
    <row r="142" spans="1:4" x14ac:dyDescent="0.25">
      <c r="A142" s="30"/>
      <c r="B142" s="30"/>
      <c r="C142" s="30"/>
      <c r="D142" s="40"/>
    </row>
    <row r="143" spans="1:4" x14ac:dyDescent="0.25">
      <c r="A143" s="30"/>
      <c r="B143" s="30"/>
      <c r="C143" s="30"/>
      <c r="D143" s="40"/>
    </row>
    <row r="144" spans="1:4" x14ac:dyDescent="0.25">
      <c r="A144" s="30"/>
      <c r="B144" s="30"/>
      <c r="C144" s="30"/>
      <c r="D144" s="40"/>
    </row>
    <row r="145" spans="1:4" x14ac:dyDescent="0.25">
      <c r="A145" s="30"/>
      <c r="B145" s="30"/>
      <c r="C145" s="30"/>
      <c r="D145" s="40"/>
    </row>
    <row r="146" spans="1:4" x14ac:dyDescent="0.25">
      <c r="A146" s="30"/>
      <c r="B146" s="30"/>
      <c r="C146" s="30"/>
      <c r="D146" s="40"/>
    </row>
    <row r="147" spans="1:4" x14ac:dyDescent="0.25">
      <c r="A147" s="30"/>
      <c r="B147" s="30"/>
      <c r="C147" s="30"/>
      <c r="D147" s="40"/>
    </row>
    <row r="148" spans="1:4" x14ac:dyDescent="0.25">
      <c r="A148" s="30"/>
      <c r="B148" s="30"/>
      <c r="C148" s="30"/>
      <c r="D148" s="40"/>
    </row>
    <row r="149" spans="1:4" x14ac:dyDescent="0.25">
      <c r="A149" s="30"/>
      <c r="B149" s="30"/>
      <c r="C149" s="30"/>
      <c r="D149" s="40"/>
    </row>
    <row r="150" spans="1:4" x14ac:dyDescent="0.25">
      <c r="A150" s="30"/>
      <c r="B150" s="30"/>
      <c r="C150" s="30"/>
      <c r="D150" s="40"/>
    </row>
    <row r="151" spans="1:4" x14ac:dyDescent="0.25">
      <c r="A151" s="30"/>
      <c r="B151" s="30"/>
      <c r="C151" s="30"/>
      <c r="D151" s="40"/>
    </row>
    <row r="152" spans="1:4" x14ac:dyDescent="0.25">
      <c r="A152" s="30"/>
      <c r="B152" s="30"/>
      <c r="C152" s="30"/>
      <c r="D152" s="40"/>
    </row>
    <row r="153" spans="1:4" x14ac:dyDescent="0.25">
      <c r="A153" s="30"/>
      <c r="B153" s="30"/>
      <c r="C153" s="30"/>
      <c r="D153" s="40"/>
    </row>
    <row r="154" spans="1:4" x14ac:dyDescent="0.25">
      <c r="A154" s="30"/>
      <c r="B154" s="30"/>
      <c r="C154" s="30"/>
      <c r="D154" s="40"/>
    </row>
    <row r="155" spans="1:4" x14ac:dyDescent="0.25">
      <c r="A155" s="30"/>
      <c r="B155" s="30"/>
      <c r="C155" s="30"/>
      <c r="D155" s="40"/>
    </row>
    <row r="156" spans="1:4" x14ac:dyDescent="0.25">
      <c r="A156" s="30"/>
      <c r="B156" s="30"/>
      <c r="C156" s="30"/>
      <c r="D156" s="40"/>
    </row>
    <row r="157" spans="1:4" x14ac:dyDescent="0.25">
      <c r="A157" s="30"/>
      <c r="B157" s="30"/>
      <c r="C157" s="30"/>
      <c r="D157" s="40"/>
    </row>
    <row r="158" spans="1:4" x14ac:dyDescent="0.25">
      <c r="A158" s="30"/>
      <c r="B158" s="30"/>
      <c r="C158" s="30"/>
      <c r="D158" s="40"/>
    </row>
    <row r="159" spans="1:4" x14ac:dyDescent="0.25">
      <c r="A159" s="30"/>
      <c r="B159" s="30"/>
      <c r="C159" s="30"/>
      <c r="D159" s="40"/>
    </row>
    <row r="160" spans="1:4" x14ac:dyDescent="0.25">
      <c r="A160" s="30"/>
      <c r="B160" s="30"/>
      <c r="C160" s="30"/>
      <c r="D160" s="40"/>
    </row>
    <row r="161" spans="1:4" x14ac:dyDescent="0.25">
      <c r="A161" s="30"/>
      <c r="B161" s="30"/>
      <c r="C161" s="30"/>
      <c r="D161" s="40"/>
    </row>
    <row r="162" spans="1:4" x14ac:dyDescent="0.25">
      <c r="A162" s="30"/>
      <c r="B162" s="30"/>
      <c r="C162" s="30"/>
      <c r="D162" s="40"/>
    </row>
    <row r="163" spans="1:4" x14ac:dyDescent="0.25">
      <c r="A163" s="30"/>
      <c r="B163" s="30"/>
      <c r="C163" s="30"/>
      <c r="D163" s="40"/>
    </row>
    <row r="164" spans="1:4" x14ac:dyDescent="0.25">
      <c r="A164" s="30"/>
      <c r="B164" s="30"/>
      <c r="C164" s="30"/>
      <c r="D164" s="40"/>
    </row>
    <row r="165" spans="1:4" x14ac:dyDescent="0.25">
      <c r="A165" s="30"/>
      <c r="B165" s="30"/>
      <c r="C165" s="30"/>
      <c r="D165" s="40"/>
    </row>
    <row r="166" spans="1:4" x14ac:dyDescent="0.25">
      <c r="A166" s="30"/>
      <c r="B166" s="30"/>
      <c r="C166" s="30"/>
      <c r="D166" s="40"/>
    </row>
    <row r="167" spans="1:4" x14ac:dyDescent="0.25">
      <c r="A167" s="30"/>
      <c r="B167" s="30"/>
      <c r="C167" s="30"/>
      <c r="D167" s="40"/>
    </row>
    <row r="168" spans="1:4" x14ac:dyDescent="0.25">
      <c r="A168" s="30"/>
      <c r="B168" s="30"/>
      <c r="C168" s="30"/>
      <c r="D168" s="40"/>
    </row>
    <row r="169" spans="1:4" x14ac:dyDescent="0.25">
      <c r="A169" s="30"/>
      <c r="B169" s="30"/>
      <c r="C169" s="30"/>
      <c r="D169" s="40"/>
    </row>
    <row r="170" spans="1:4" x14ac:dyDescent="0.25">
      <c r="A170" s="30"/>
      <c r="B170" s="30"/>
      <c r="C170" s="30"/>
      <c r="D170" s="40"/>
    </row>
    <row r="171" spans="1:4" x14ac:dyDescent="0.25">
      <c r="A171" s="30"/>
      <c r="B171" s="30"/>
      <c r="C171" s="30"/>
      <c r="D171" s="40"/>
    </row>
    <row r="172" spans="1:4" x14ac:dyDescent="0.25">
      <c r="A172" s="30"/>
      <c r="B172" s="30"/>
      <c r="C172" s="30"/>
      <c r="D172" s="40"/>
    </row>
    <row r="173" spans="1:4" x14ac:dyDescent="0.25">
      <c r="A173" s="30"/>
      <c r="B173" s="30"/>
      <c r="C173" s="30"/>
      <c r="D173" s="40"/>
    </row>
    <row r="174" spans="1:4" x14ac:dyDescent="0.25">
      <c r="A174" s="30"/>
      <c r="B174" s="30"/>
      <c r="C174" s="30"/>
      <c r="D174" s="40"/>
    </row>
    <row r="175" spans="1:4" x14ac:dyDescent="0.25">
      <c r="A175" s="30"/>
      <c r="B175" s="30"/>
      <c r="C175" s="30"/>
      <c r="D175" s="40"/>
    </row>
    <row r="176" spans="1:4" x14ac:dyDescent="0.25">
      <c r="A176" s="30"/>
      <c r="B176" s="30"/>
      <c r="C176" s="30"/>
      <c r="D176" s="40"/>
    </row>
    <row r="177" spans="1:4" x14ac:dyDescent="0.25">
      <c r="A177" s="30"/>
      <c r="B177" s="30"/>
      <c r="C177" s="30"/>
      <c r="D177" s="40"/>
    </row>
    <row r="178" spans="1:4" x14ac:dyDescent="0.25">
      <c r="A178" s="30"/>
      <c r="B178" s="30"/>
      <c r="C178" s="30"/>
      <c r="D178" s="40"/>
    </row>
    <row r="179" spans="1:4" x14ac:dyDescent="0.25">
      <c r="A179" s="30"/>
      <c r="B179" s="30"/>
      <c r="C179" s="30"/>
      <c r="D179" s="40"/>
    </row>
    <row r="180" spans="1:4" x14ac:dyDescent="0.25">
      <c r="A180" s="30"/>
      <c r="B180" s="30"/>
      <c r="C180" s="30"/>
      <c r="D180" s="40"/>
    </row>
    <row r="181" spans="1:4" x14ac:dyDescent="0.25">
      <c r="A181" s="30"/>
      <c r="B181" s="30"/>
      <c r="C181" s="30"/>
      <c r="D181" s="40"/>
    </row>
    <row r="182" spans="1:4" x14ac:dyDescent="0.25">
      <c r="A182" s="30"/>
      <c r="B182" s="30"/>
      <c r="C182" s="30"/>
      <c r="D182" s="40"/>
    </row>
    <row r="183" spans="1:4" x14ac:dyDescent="0.25">
      <c r="A183" s="30"/>
      <c r="B183" s="30"/>
      <c r="C183" s="30"/>
      <c r="D183" s="40"/>
    </row>
    <row r="184" spans="1:4" x14ac:dyDescent="0.25">
      <c r="A184" s="30"/>
      <c r="B184" s="30"/>
      <c r="C184" s="30"/>
      <c r="D184" s="40"/>
    </row>
    <row r="185" spans="1:4" x14ac:dyDescent="0.25">
      <c r="A185" s="30"/>
      <c r="B185" s="30"/>
      <c r="C185" s="30"/>
      <c r="D185" s="40"/>
    </row>
    <row r="186" spans="1:4" x14ac:dyDescent="0.25">
      <c r="A186" s="30"/>
      <c r="B186" s="30"/>
      <c r="C186" s="30"/>
      <c r="D186" s="40"/>
    </row>
    <row r="187" spans="1:4" x14ac:dyDescent="0.25">
      <c r="A187" s="30"/>
      <c r="B187" s="30"/>
      <c r="C187" s="30"/>
      <c r="D187" s="40"/>
    </row>
    <row r="188" spans="1:4" x14ac:dyDescent="0.25">
      <c r="A188" s="30"/>
      <c r="B188" s="30"/>
      <c r="C188" s="30"/>
      <c r="D188" s="40"/>
    </row>
    <row r="189" spans="1:4" x14ac:dyDescent="0.25">
      <c r="A189" s="30"/>
      <c r="B189" s="30"/>
      <c r="C189" s="30"/>
      <c r="D189" s="40"/>
    </row>
    <row r="190" spans="1:4" x14ac:dyDescent="0.25">
      <c r="A190" s="30"/>
      <c r="B190" s="30"/>
      <c r="C190" s="30"/>
      <c r="D190" s="40"/>
    </row>
    <row r="191" spans="1:4" x14ac:dyDescent="0.25">
      <c r="A191" s="30"/>
      <c r="B191" s="30"/>
      <c r="C191" s="30"/>
      <c r="D191" s="40"/>
    </row>
    <row r="192" spans="1:4" x14ac:dyDescent="0.25">
      <c r="A192" s="30"/>
      <c r="B192" s="30"/>
      <c r="C192" s="30"/>
      <c r="D192" s="40"/>
    </row>
    <row r="193" spans="1:4" x14ac:dyDescent="0.25">
      <c r="A193" s="30"/>
      <c r="B193" s="30"/>
      <c r="C193" s="30"/>
      <c r="D193" s="40"/>
    </row>
    <row r="194" spans="1:4" x14ac:dyDescent="0.25">
      <c r="A194" s="30"/>
      <c r="B194" s="30"/>
      <c r="C194" s="30"/>
      <c r="D194" s="40"/>
    </row>
    <row r="195" spans="1:4" x14ac:dyDescent="0.25">
      <c r="A195" s="30"/>
      <c r="B195" s="30"/>
      <c r="C195" s="30"/>
      <c r="D195" s="40"/>
    </row>
    <row r="196" spans="1:4" x14ac:dyDescent="0.25">
      <c r="A196" s="30"/>
      <c r="B196" s="30"/>
      <c r="C196" s="30"/>
      <c r="D196" s="40"/>
    </row>
    <row r="197" spans="1:4" x14ac:dyDescent="0.25">
      <c r="A197" s="30"/>
      <c r="B197" s="30"/>
      <c r="C197" s="30"/>
      <c r="D197" s="40"/>
    </row>
    <row r="198" spans="1:4" x14ac:dyDescent="0.25">
      <c r="A198" s="30"/>
      <c r="B198" s="30"/>
      <c r="C198" s="30"/>
      <c r="D198" s="40"/>
    </row>
    <row r="199" spans="1:4" x14ac:dyDescent="0.25">
      <c r="A199" s="30"/>
      <c r="B199" s="30"/>
      <c r="C199" s="30"/>
      <c r="D199" s="40"/>
    </row>
    <row r="200" spans="1:4" x14ac:dyDescent="0.25">
      <c r="A200" s="30"/>
      <c r="B200" s="30"/>
      <c r="C200" s="30"/>
      <c r="D200" s="40"/>
    </row>
    <row r="201" spans="1:4" x14ac:dyDescent="0.25">
      <c r="A201" s="30"/>
      <c r="B201" s="30"/>
      <c r="C201" s="30"/>
      <c r="D201" s="40"/>
    </row>
    <row r="202" spans="1:4" x14ac:dyDescent="0.25">
      <c r="A202" s="30"/>
      <c r="B202" s="30"/>
      <c r="C202" s="30"/>
      <c r="D202" s="40"/>
    </row>
    <row r="203" spans="1:4" x14ac:dyDescent="0.25">
      <c r="A203" s="30"/>
      <c r="B203" s="30"/>
      <c r="C203" s="30"/>
      <c r="D203" s="40"/>
    </row>
    <row r="204" spans="1:4" x14ac:dyDescent="0.25">
      <c r="A204" s="30"/>
      <c r="B204" s="30"/>
      <c r="C204" s="30"/>
      <c r="D204" s="40"/>
    </row>
    <row r="205" spans="1:4" x14ac:dyDescent="0.25">
      <c r="A205" s="30"/>
      <c r="B205" s="30"/>
      <c r="C205" s="30"/>
      <c r="D205" s="40"/>
    </row>
    <row r="206" spans="1:4" x14ac:dyDescent="0.25">
      <c r="A206" s="30"/>
      <c r="B206" s="30"/>
      <c r="C206" s="30"/>
      <c r="D206" s="40"/>
    </row>
    <row r="207" spans="1:4" x14ac:dyDescent="0.25">
      <c r="A207" s="30"/>
      <c r="B207" s="30"/>
      <c r="C207" s="30"/>
      <c r="D207" s="40"/>
    </row>
    <row r="208" spans="1:4" x14ac:dyDescent="0.25">
      <c r="A208" s="30"/>
      <c r="B208" s="30"/>
      <c r="C208" s="30"/>
      <c r="D208" s="40"/>
    </row>
    <row r="209" spans="1:4" x14ac:dyDescent="0.25">
      <c r="A209" s="30"/>
      <c r="B209" s="30"/>
      <c r="C209" s="30"/>
      <c r="D209" s="40"/>
    </row>
    <row r="210" spans="1:4" x14ac:dyDescent="0.25">
      <c r="A210" s="30"/>
      <c r="B210" s="30"/>
      <c r="C210" s="30"/>
      <c r="D210" s="40"/>
    </row>
    <row r="211" spans="1:4" x14ac:dyDescent="0.25">
      <c r="A211" s="30"/>
      <c r="B211" s="30"/>
      <c r="C211" s="30"/>
      <c r="D211" s="40"/>
    </row>
    <row r="212" spans="1:4" x14ac:dyDescent="0.25">
      <c r="A212" s="30"/>
      <c r="B212" s="30"/>
      <c r="C212" s="30"/>
      <c r="D212" s="40"/>
    </row>
    <row r="213" spans="1:4" x14ac:dyDescent="0.25">
      <c r="A213" s="30"/>
      <c r="B213" s="30"/>
      <c r="C213" s="30"/>
      <c r="D213" s="40"/>
    </row>
    <row r="214" spans="1:4" x14ac:dyDescent="0.25">
      <c r="A214" s="30"/>
      <c r="B214" s="30"/>
      <c r="C214" s="30"/>
      <c r="D214" s="40"/>
    </row>
    <row r="215" spans="1:4" x14ac:dyDescent="0.25">
      <c r="A215" s="30"/>
      <c r="B215" s="30"/>
      <c r="C215" s="30"/>
      <c r="D215" s="40"/>
    </row>
    <row r="216" spans="1:4" x14ac:dyDescent="0.25">
      <c r="A216" s="30"/>
      <c r="B216" s="30"/>
      <c r="C216" s="30"/>
      <c r="D216" s="40"/>
    </row>
    <row r="217" spans="1:4" x14ac:dyDescent="0.25">
      <c r="A217" s="30"/>
      <c r="B217" s="30"/>
      <c r="C217" s="30"/>
      <c r="D217" s="40"/>
    </row>
    <row r="218" spans="1:4" x14ac:dyDescent="0.25">
      <c r="A218" s="30"/>
      <c r="B218" s="30"/>
      <c r="C218" s="30"/>
      <c r="D218" s="40"/>
    </row>
    <row r="219" spans="1:4" x14ac:dyDescent="0.25">
      <c r="A219" s="30"/>
      <c r="B219" s="30"/>
      <c r="C219" s="30"/>
      <c r="D219" s="40"/>
    </row>
    <row r="220" spans="1:4" x14ac:dyDescent="0.25">
      <c r="A220" s="30"/>
      <c r="B220" s="30"/>
      <c r="C220" s="30"/>
      <c r="D220" s="40"/>
    </row>
    <row r="221" spans="1:4" x14ac:dyDescent="0.25">
      <c r="A221" s="30"/>
      <c r="B221" s="30"/>
      <c r="C221" s="30"/>
      <c r="D221" s="40"/>
    </row>
    <row r="222" spans="1:4" x14ac:dyDescent="0.25">
      <c r="A222" s="30"/>
      <c r="B222" s="30"/>
      <c r="C222" s="30"/>
      <c r="D222" s="40"/>
    </row>
    <row r="223" spans="1:4" x14ac:dyDescent="0.25">
      <c r="A223" s="30"/>
      <c r="B223" s="30"/>
      <c r="C223" s="30"/>
      <c r="D223" s="40"/>
    </row>
    <row r="224" spans="1:4" x14ac:dyDescent="0.25">
      <c r="A224" s="30"/>
      <c r="B224" s="30"/>
      <c r="C224" s="30"/>
      <c r="D224" s="40"/>
    </row>
    <row r="225" spans="1:4" x14ac:dyDescent="0.25">
      <c r="A225" s="30"/>
      <c r="B225" s="30"/>
      <c r="C225" s="30"/>
      <c r="D225" s="40"/>
    </row>
    <row r="226" spans="1:4" x14ac:dyDescent="0.25">
      <c r="A226" s="30"/>
      <c r="B226" s="30"/>
      <c r="C226" s="30"/>
      <c r="D226" s="40"/>
    </row>
    <row r="227" spans="1:4" x14ac:dyDescent="0.25">
      <c r="A227" s="30"/>
      <c r="B227" s="30"/>
      <c r="C227" s="30"/>
      <c r="D227" s="40"/>
    </row>
    <row r="228" spans="1:4" x14ac:dyDescent="0.25">
      <c r="A228" s="30"/>
      <c r="B228" s="30"/>
      <c r="C228" s="30"/>
      <c r="D228" s="40"/>
    </row>
    <row r="229" spans="1:4" x14ac:dyDescent="0.25">
      <c r="A229" s="30"/>
      <c r="B229" s="30"/>
      <c r="C229" s="30"/>
      <c r="D229" s="40"/>
    </row>
    <row r="230" spans="1:4" x14ac:dyDescent="0.25">
      <c r="A230" s="30"/>
      <c r="B230" s="30"/>
      <c r="C230" s="30"/>
      <c r="D230" s="40"/>
    </row>
    <row r="231" spans="1:4" x14ac:dyDescent="0.25">
      <c r="A231" s="30"/>
      <c r="B231" s="30"/>
      <c r="C231" s="30"/>
      <c r="D231" s="40"/>
    </row>
    <row r="232" spans="1:4" x14ac:dyDescent="0.25">
      <c r="A232" s="30"/>
      <c r="B232" s="30"/>
      <c r="C232" s="30"/>
      <c r="D232" s="40"/>
    </row>
    <row r="233" spans="1:4" x14ac:dyDescent="0.25">
      <c r="A233" s="30"/>
      <c r="B233" s="30"/>
      <c r="C233" s="30"/>
      <c r="D233" s="40"/>
    </row>
    <row r="234" spans="1:4" x14ac:dyDescent="0.25">
      <c r="A234" s="30"/>
      <c r="B234" s="30"/>
      <c r="C234" s="30"/>
      <c r="D234" s="40"/>
    </row>
    <row r="235" spans="1:4" x14ac:dyDescent="0.25">
      <c r="A235" s="30"/>
      <c r="B235" s="30"/>
      <c r="C235" s="30"/>
      <c r="D235" s="40"/>
    </row>
    <row r="236" spans="1:4" x14ac:dyDescent="0.25">
      <c r="A236" s="30"/>
      <c r="B236" s="30"/>
      <c r="C236" s="30"/>
      <c r="D236" s="40"/>
    </row>
    <row r="237" spans="1:4" x14ac:dyDescent="0.25">
      <c r="A237" s="30"/>
      <c r="B237" s="30"/>
      <c r="C237" s="30"/>
      <c r="D237" s="40"/>
    </row>
    <row r="238" spans="1:4" x14ac:dyDescent="0.25">
      <c r="A238" s="30"/>
      <c r="B238" s="30"/>
      <c r="C238" s="30"/>
      <c r="D238" s="40"/>
    </row>
    <row r="239" spans="1:4" x14ac:dyDescent="0.25">
      <c r="A239" s="30"/>
      <c r="B239" s="30"/>
      <c r="C239" s="30"/>
      <c r="D239" s="40"/>
    </row>
    <row r="240" spans="1:4" x14ac:dyDescent="0.25">
      <c r="A240" s="30"/>
      <c r="B240" s="30"/>
      <c r="C240" s="30"/>
      <c r="D240" s="40"/>
    </row>
    <row r="241" spans="1:4" x14ac:dyDescent="0.25">
      <c r="A241" s="30"/>
      <c r="B241" s="30"/>
      <c r="C241" s="30"/>
      <c r="D241" s="40"/>
    </row>
    <row r="242" spans="1:4" x14ac:dyDescent="0.25">
      <c r="A242" s="30"/>
      <c r="B242" s="30"/>
      <c r="C242" s="30"/>
      <c r="D242" s="40"/>
    </row>
    <row r="243" spans="1:4" x14ac:dyDescent="0.25">
      <c r="A243" s="30"/>
      <c r="B243" s="30"/>
      <c r="C243" s="30"/>
      <c r="D243" s="40"/>
    </row>
    <row r="244" spans="1:4" x14ac:dyDescent="0.25">
      <c r="A244" s="30"/>
      <c r="B244" s="30"/>
      <c r="C244" s="30"/>
      <c r="D244" s="40"/>
    </row>
    <row r="245" spans="1:4" x14ac:dyDescent="0.25">
      <c r="A245" s="30"/>
      <c r="B245" s="30"/>
      <c r="C245" s="30"/>
      <c r="D245" s="40"/>
    </row>
    <row r="246" spans="1:4" x14ac:dyDescent="0.25">
      <c r="A246" s="30"/>
      <c r="B246" s="30"/>
      <c r="C246" s="30"/>
      <c r="D246" s="40"/>
    </row>
    <row r="247" spans="1:4" x14ac:dyDescent="0.25">
      <c r="A247" s="30"/>
      <c r="B247" s="30"/>
      <c r="C247" s="30"/>
      <c r="D247" s="40"/>
    </row>
    <row r="248" spans="1:4" x14ac:dyDescent="0.25">
      <c r="A248" s="30"/>
      <c r="B248" s="30"/>
      <c r="C248" s="30"/>
      <c r="D248" s="40"/>
    </row>
    <row r="249" spans="1:4" x14ac:dyDescent="0.25">
      <c r="A249" s="30"/>
      <c r="B249" s="30"/>
      <c r="C249" s="30"/>
      <c r="D249" s="40"/>
    </row>
    <row r="250" spans="1:4" x14ac:dyDescent="0.25">
      <c r="A250" s="30"/>
      <c r="B250" s="30"/>
      <c r="C250" s="30"/>
      <c r="D250" s="40"/>
    </row>
    <row r="251" spans="1:4" x14ac:dyDescent="0.25">
      <c r="A251" s="30"/>
      <c r="B251" s="30"/>
      <c r="C251" s="30"/>
      <c r="D251" s="40"/>
    </row>
    <row r="252" spans="1:4" x14ac:dyDescent="0.25">
      <c r="A252" s="30"/>
      <c r="B252" s="30"/>
      <c r="C252" s="30"/>
      <c r="D252" s="40"/>
    </row>
    <row r="253" spans="1:4" x14ac:dyDescent="0.25">
      <c r="A253" s="30"/>
      <c r="B253" s="30"/>
      <c r="C253" s="30"/>
      <c r="D253" s="40"/>
    </row>
    <row r="254" spans="1:4" x14ac:dyDescent="0.25">
      <c r="A254" s="30"/>
      <c r="B254" s="30"/>
      <c r="C254" s="30"/>
      <c r="D254" s="40"/>
    </row>
    <row r="255" spans="1:4" x14ac:dyDescent="0.25">
      <c r="A255" s="30"/>
      <c r="B255" s="30"/>
      <c r="C255" s="30"/>
      <c r="D255" s="40"/>
    </row>
    <row r="256" spans="1:4" x14ac:dyDescent="0.25">
      <c r="A256" s="30"/>
      <c r="B256" s="30"/>
      <c r="C256" s="30"/>
      <c r="D256" s="40"/>
    </row>
    <row r="257" spans="1:4" x14ac:dyDescent="0.25">
      <c r="A257" s="30"/>
      <c r="B257" s="30"/>
      <c r="C257" s="30"/>
      <c r="D257" s="40"/>
    </row>
    <row r="258" spans="1:4" x14ac:dyDescent="0.25">
      <c r="A258" s="30"/>
      <c r="B258" s="30"/>
      <c r="C258" s="30"/>
      <c r="D258" s="40"/>
    </row>
    <row r="259" spans="1:4" x14ac:dyDescent="0.25">
      <c r="A259" s="30"/>
      <c r="B259" s="30"/>
      <c r="C259" s="30"/>
      <c r="D259" s="40"/>
    </row>
    <row r="260" spans="1:4" x14ac:dyDescent="0.25">
      <c r="A260" s="30"/>
      <c r="B260" s="30"/>
      <c r="C260" s="30"/>
      <c r="D260" s="40"/>
    </row>
    <row r="261" spans="1:4" x14ac:dyDescent="0.25">
      <c r="A261" s="30"/>
      <c r="B261" s="30"/>
      <c r="C261" s="30"/>
      <c r="D261" s="40"/>
    </row>
    <row r="262" spans="1:4" x14ac:dyDescent="0.25">
      <c r="A262" s="30"/>
      <c r="B262" s="30"/>
      <c r="C262" s="30"/>
      <c r="D262" s="40"/>
    </row>
    <row r="263" spans="1:4" x14ac:dyDescent="0.25">
      <c r="A263" s="30"/>
      <c r="B263" s="30"/>
      <c r="C263" s="30"/>
      <c r="D263" s="40"/>
    </row>
    <row r="264" spans="1:4" x14ac:dyDescent="0.25">
      <c r="A264" s="30"/>
      <c r="B264" s="30"/>
      <c r="C264" s="30"/>
      <c r="D264" s="40"/>
    </row>
    <row r="265" spans="1:4" x14ac:dyDescent="0.25">
      <c r="A265" s="30"/>
      <c r="B265" s="30"/>
      <c r="C265" s="30"/>
      <c r="D265" s="40"/>
    </row>
    <row r="266" spans="1:4" x14ac:dyDescent="0.25">
      <c r="A266" s="30"/>
      <c r="B266" s="30"/>
      <c r="C266" s="30"/>
      <c r="D266" s="40"/>
    </row>
    <row r="267" spans="1:4" x14ac:dyDescent="0.25">
      <c r="A267" s="30"/>
      <c r="B267" s="30"/>
      <c r="C267" s="30"/>
      <c r="D267" s="40"/>
    </row>
    <row r="268" spans="1:4" x14ac:dyDescent="0.25">
      <c r="A268" s="30"/>
      <c r="B268" s="30"/>
      <c r="C268" s="30"/>
      <c r="D268" s="40"/>
    </row>
    <row r="269" spans="1:4" x14ac:dyDescent="0.25">
      <c r="A269" s="30"/>
      <c r="B269" s="30"/>
      <c r="C269" s="30"/>
      <c r="D269" s="40"/>
    </row>
    <row r="270" spans="1:4" x14ac:dyDescent="0.25">
      <c r="A270" s="30"/>
      <c r="B270" s="30"/>
      <c r="C270" s="30"/>
      <c r="D270" s="40"/>
    </row>
    <row r="271" spans="1:4" x14ac:dyDescent="0.25">
      <c r="A271" s="30"/>
      <c r="B271" s="30"/>
      <c r="C271" s="30"/>
      <c r="D271" s="40"/>
    </row>
    <row r="272" spans="1:4" x14ac:dyDescent="0.25">
      <c r="A272" s="30"/>
      <c r="B272" s="30"/>
      <c r="C272" s="30"/>
      <c r="D272" s="40"/>
    </row>
    <row r="273" spans="1:4" x14ac:dyDescent="0.25">
      <c r="A273" s="30"/>
      <c r="B273" s="30"/>
      <c r="C273" s="30"/>
      <c r="D273" s="40"/>
    </row>
    <row r="274" spans="1:4" x14ac:dyDescent="0.25">
      <c r="A274" s="30"/>
      <c r="B274" s="30"/>
      <c r="C274" s="30"/>
      <c r="D274" s="40"/>
    </row>
    <row r="275" spans="1:4" x14ac:dyDescent="0.25">
      <c r="A275" s="30"/>
      <c r="B275" s="30"/>
      <c r="C275" s="30"/>
      <c r="D275" s="40"/>
    </row>
    <row r="276" spans="1:4" x14ac:dyDescent="0.25">
      <c r="A276" s="30"/>
      <c r="B276" s="30"/>
      <c r="C276" s="30"/>
      <c r="D276" s="40"/>
    </row>
    <row r="277" spans="1:4" x14ac:dyDescent="0.25">
      <c r="A277" s="30"/>
      <c r="B277" s="30"/>
      <c r="C277" s="30"/>
      <c r="D277" s="40"/>
    </row>
    <row r="278" spans="1:4" x14ac:dyDescent="0.25">
      <c r="A278" s="30"/>
      <c r="B278" s="30"/>
      <c r="C278" s="30"/>
      <c r="D278" s="40"/>
    </row>
    <row r="279" spans="1:4" x14ac:dyDescent="0.25">
      <c r="A279" s="30"/>
      <c r="B279" s="30"/>
      <c r="C279" s="30"/>
      <c r="D279" s="40"/>
    </row>
    <row r="280" spans="1:4" x14ac:dyDescent="0.25">
      <c r="A280" s="30"/>
      <c r="B280" s="30"/>
      <c r="C280" s="30"/>
      <c r="D280" s="40"/>
    </row>
    <row r="281" spans="1:4" x14ac:dyDescent="0.25">
      <c r="A281" s="30"/>
      <c r="B281" s="30"/>
      <c r="C281" s="30"/>
      <c r="D281" s="40"/>
    </row>
    <row r="282" spans="1:4" x14ac:dyDescent="0.25">
      <c r="A282" s="30"/>
      <c r="B282" s="30"/>
      <c r="C282" s="30"/>
      <c r="D282" s="40"/>
    </row>
    <row r="283" spans="1:4" x14ac:dyDescent="0.25">
      <c r="A283" s="30"/>
      <c r="B283" s="30"/>
      <c r="C283" s="30"/>
      <c r="D283" s="40"/>
    </row>
    <row r="284" spans="1:4" x14ac:dyDescent="0.25">
      <c r="A284" s="30"/>
      <c r="B284" s="30"/>
      <c r="C284" s="30"/>
      <c r="D284" s="40"/>
    </row>
    <row r="285" spans="1:4" x14ac:dyDescent="0.25">
      <c r="A285" s="30"/>
      <c r="B285" s="30"/>
      <c r="C285" s="30"/>
      <c r="D285" s="40"/>
    </row>
    <row r="286" spans="1:4" x14ac:dyDescent="0.25">
      <c r="A286" s="30"/>
      <c r="B286" s="30"/>
      <c r="C286" s="30"/>
      <c r="D286" s="40"/>
    </row>
    <row r="287" spans="1:4" x14ac:dyDescent="0.25">
      <c r="A287" s="30"/>
      <c r="B287" s="30"/>
      <c r="C287" s="30"/>
      <c r="D287" s="40"/>
    </row>
    <row r="288" spans="1:4" x14ac:dyDescent="0.25">
      <c r="A288" s="30"/>
      <c r="B288" s="30"/>
      <c r="C288" s="30"/>
      <c r="D288" s="40"/>
    </row>
    <row r="289" spans="1:4" x14ac:dyDescent="0.25">
      <c r="A289" s="30"/>
      <c r="B289" s="30"/>
      <c r="C289" s="30"/>
      <c r="D289" s="40"/>
    </row>
    <row r="290" spans="1:4" x14ac:dyDescent="0.25">
      <c r="A290" s="30"/>
      <c r="B290" s="30"/>
      <c r="C290" s="30"/>
      <c r="D290" s="40"/>
    </row>
    <row r="291" spans="1:4" x14ac:dyDescent="0.25">
      <c r="A291" s="30"/>
      <c r="B291" s="30"/>
      <c r="C291" s="30"/>
      <c r="D291" s="40"/>
    </row>
    <row r="292" spans="1:4" x14ac:dyDescent="0.25">
      <c r="A292" s="30"/>
      <c r="B292" s="30"/>
      <c r="C292" s="30"/>
      <c r="D292" s="40"/>
    </row>
    <row r="293" spans="1:4" x14ac:dyDescent="0.25">
      <c r="A293" s="30"/>
      <c r="B293" s="30"/>
      <c r="C293" s="30"/>
      <c r="D293" s="40"/>
    </row>
    <row r="294" spans="1:4" x14ac:dyDescent="0.25">
      <c r="A294" s="30"/>
      <c r="B294" s="30"/>
      <c r="C294" s="30"/>
      <c r="D294" s="40"/>
    </row>
    <row r="295" spans="1:4" x14ac:dyDescent="0.25">
      <c r="A295" s="30"/>
      <c r="B295" s="30"/>
      <c r="C295" s="30"/>
      <c r="D295" s="40"/>
    </row>
    <row r="296" spans="1:4" x14ac:dyDescent="0.25">
      <c r="A296" s="30"/>
      <c r="B296" s="30"/>
      <c r="C296" s="30"/>
      <c r="D296" s="40"/>
    </row>
    <row r="297" spans="1:4" x14ac:dyDescent="0.25">
      <c r="A297" s="30"/>
      <c r="B297" s="30"/>
      <c r="C297" s="30"/>
      <c r="D297" s="40"/>
    </row>
    <row r="298" spans="1:4" x14ac:dyDescent="0.25">
      <c r="A298" s="30"/>
      <c r="B298" s="30"/>
      <c r="C298" s="30"/>
      <c r="D298" s="40"/>
    </row>
    <row r="299" spans="1:4" x14ac:dyDescent="0.25">
      <c r="A299" s="30"/>
      <c r="B299" s="30"/>
      <c r="C299" s="30"/>
      <c r="D299" s="40"/>
    </row>
    <row r="300" spans="1:4" x14ac:dyDescent="0.25">
      <c r="A300" s="30"/>
      <c r="B300" s="30"/>
      <c r="C300" s="30"/>
      <c r="D300" s="40"/>
    </row>
    <row r="301" spans="1:4" x14ac:dyDescent="0.25">
      <c r="A301" s="30"/>
      <c r="B301" s="30"/>
      <c r="C301" s="30"/>
      <c r="D301" s="40"/>
    </row>
    <row r="302" spans="1:4" x14ac:dyDescent="0.25">
      <c r="A302" s="30"/>
      <c r="B302" s="30"/>
      <c r="C302" s="30"/>
      <c r="D302" s="40"/>
    </row>
    <row r="303" spans="1:4" x14ac:dyDescent="0.25">
      <c r="A303" s="30"/>
      <c r="B303" s="30"/>
      <c r="C303" s="30"/>
      <c r="D303" s="40"/>
    </row>
    <row r="304" spans="1:4" x14ac:dyDescent="0.25">
      <c r="A304" s="30"/>
      <c r="B304" s="30"/>
      <c r="C304" s="30"/>
      <c r="D304" s="40"/>
    </row>
    <row r="305" spans="1:4" x14ac:dyDescent="0.25">
      <c r="A305" s="30"/>
      <c r="B305" s="30"/>
      <c r="C305" s="30"/>
      <c r="D305" s="40"/>
    </row>
    <row r="306" spans="1:4" x14ac:dyDescent="0.25">
      <c r="A306" s="30"/>
      <c r="B306" s="30"/>
      <c r="C306" s="30"/>
      <c r="D306" s="40"/>
    </row>
    <row r="307" spans="1:4" x14ac:dyDescent="0.25">
      <c r="A307" s="30"/>
      <c r="B307" s="30"/>
      <c r="C307" s="30"/>
      <c r="D307" s="40"/>
    </row>
    <row r="308" spans="1:4" x14ac:dyDescent="0.25">
      <c r="A308" s="30"/>
      <c r="B308" s="30"/>
      <c r="C308" s="30"/>
      <c r="D308" s="40"/>
    </row>
    <row r="309" spans="1:4" x14ac:dyDescent="0.25">
      <c r="A309" s="30"/>
      <c r="B309" s="30"/>
      <c r="C309" s="30"/>
      <c r="D309" s="40"/>
    </row>
    <row r="310" spans="1:4" x14ac:dyDescent="0.25">
      <c r="A310" s="30"/>
      <c r="B310" s="30"/>
      <c r="C310" s="30"/>
      <c r="D310" s="40"/>
    </row>
    <row r="311" spans="1:4" x14ac:dyDescent="0.25">
      <c r="A311" s="30"/>
      <c r="B311" s="30"/>
      <c r="C311" s="30"/>
      <c r="D311" s="40"/>
    </row>
    <row r="312" spans="1:4" x14ac:dyDescent="0.25">
      <c r="A312" s="30"/>
      <c r="B312" s="30"/>
      <c r="C312" s="30"/>
      <c r="D312" s="40"/>
    </row>
    <row r="313" spans="1:4" x14ac:dyDescent="0.25">
      <c r="A313" s="30"/>
      <c r="B313" s="30"/>
      <c r="C313" s="30"/>
      <c r="D313" s="40"/>
    </row>
    <row r="314" spans="1:4" x14ac:dyDescent="0.25">
      <c r="A314" s="30"/>
      <c r="B314" s="30"/>
      <c r="C314" s="30"/>
      <c r="D314" s="40"/>
    </row>
    <row r="315" spans="1:4" x14ac:dyDescent="0.25">
      <c r="A315" s="30"/>
      <c r="B315" s="30"/>
      <c r="C315" s="30"/>
      <c r="D315" s="40"/>
    </row>
    <row r="316" spans="1:4" x14ac:dyDescent="0.25">
      <c r="A316" s="30"/>
      <c r="B316" s="30"/>
      <c r="C316" s="30"/>
      <c r="D316" s="40"/>
    </row>
    <row r="317" spans="1:4" x14ac:dyDescent="0.25">
      <c r="A317" s="30"/>
      <c r="B317" s="30"/>
      <c r="C317" s="30"/>
      <c r="D317" s="40"/>
    </row>
    <row r="318" spans="1:4" x14ac:dyDescent="0.25">
      <c r="A318" s="30"/>
      <c r="B318" s="30"/>
      <c r="C318" s="30"/>
      <c r="D318" s="40"/>
    </row>
    <row r="319" spans="1:4" x14ac:dyDescent="0.25">
      <c r="A319" s="30"/>
      <c r="B319" s="30"/>
      <c r="C319" s="30"/>
      <c r="D319" s="40"/>
    </row>
    <row r="320" spans="1:4" x14ac:dyDescent="0.25">
      <c r="A320" s="30"/>
      <c r="B320" s="30"/>
      <c r="C320" s="30"/>
      <c r="D320" s="40"/>
    </row>
    <row r="321" spans="1:4" x14ac:dyDescent="0.25">
      <c r="A321" s="30"/>
      <c r="B321" s="30"/>
      <c r="C321" s="30"/>
      <c r="D321" s="40"/>
    </row>
    <row r="322" spans="1:4" x14ac:dyDescent="0.25">
      <c r="A322" s="30"/>
      <c r="B322" s="30"/>
      <c r="C322" s="30"/>
      <c r="D322" s="40"/>
    </row>
    <row r="323" spans="1:4" x14ac:dyDescent="0.25">
      <c r="A323" s="30"/>
      <c r="B323" s="30"/>
      <c r="C323" s="30"/>
      <c r="D323" s="40"/>
    </row>
    <row r="324" spans="1:4" x14ac:dyDescent="0.25">
      <c r="A324" s="30"/>
      <c r="B324" s="30"/>
      <c r="C324" s="30"/>
      <c r="D324" s="40"/>
    </row>
    <row r="325" spans="1:4" x14ac:dyDescent="0.25">
      <c r="A325" s="30"/>
      <c r="B325" s="30"/>
      <c r="C325" s="30"/>
      <c r="D325" s="40"/>
    </row>
    <row r="326" spans="1:4" x14ac:dyDescent="0.25">
      <c r="A326" s="30"/>
      <c r="B326" s="30"/>
      <c r="C326" s="30"/>
      <c r="D326" s="40"/>
    </row>
    <row r="327" spans="1:4" x14ac:dyDescent="0.25">
      <c r="A327" s="30"/>
      <c r="B327" s="30"/>
      <c r="C327" s="30"/>
      <c r="D327" s="40"/>
    </row>
    <row r="328" spans="1:4" x14ac:dyDescent="0.25">
      <c r="A328" s="30"/>
      <c r="B328" s="30"/>
      <c r="C328" s="30"/>
      <c r="D328" s="40"/>
    </row>
    <row r="329" spans="1:4" x14ac:dyDescent="0.25">
      <c r="A329" s="30"/>
      <c r="B329" s="30"/>
      <c r="C329" s="30"/>
      <c r="D329" s="40"/>
    </row>
    <row r="330" spans="1:4" x14ac:dyDescent="0.25">
      <c r="A330" s="30"/>
      <c r="B330" s="30"/>
      <c r="C330" s="30"/>
      <c r="D330" s="40"/>
    </row>
    <row r="331" spans="1:4" x14ac:dyDescent="0.25">
      <c r="A331" s="30"/>
      <c r="B331" s="30"/>
      <c r="C331" s="30"/>
      <c r="D331" s="40"/>
    </row>
    <row r="332" spans="1:4" x14ac:dyDescent="0.25">
      <c r="A332" s="30"/>
      <c r="B332" s="30"/>
      <c r="C332" s="30"/>
      <c r="D332" s="40"/>
    </row>
    <row r="333" spans="1:4" x14ac:dyDescent="0.25">
      <c r="A333" s="30"/>
      <c r="B333" s="30"/>
      <c r="C333" s="30"/>
      <c r="D333" s="40"/>
    </row>
    <row r="334" spans="1:4" x14ac:dyDescent="0.25">
      <c r="A334" s="30"/>
      <c r="B334" s="30"/>
      <c r="C334" s="30"/>
      <c r="D334" s="40"/>
    </row>
    <row r="335" spans="1:4" x14ac:dyDescent="0.25">
      <c r="A335" s="30"/>
      <c r="B335" s="30"/>
      <c r="C335" s="30"/>
      <c r="D335" s="40"/>
    </row>
    <row r="336" spans="1:4" x14ac:dyDescent="0.25">
      <c r="A336" s="30"/>
      <c r="B336" s="30"/>
      <c r="C336" s="30"/>
      <c r="D336" s="40"/>
    </row>
    <row r="337" spans="1:4" x14ac:dyDescent="0.25">
      <c r="A337" s="30"/>
      <c r="B337" s="30"/>
      <c r="C337" s="30"/>
      <c r="D337" s="40"/>
    </row>
    <row r="338" spans="1:4" x14ac:dyDescent="0.25">
      <c r="A338" s="30"/>
      <c r="B338" s="30"/>
      <c r="C338" s="30"/>
      <c r="D338" s="40"/>
    </row>
    <row r="339" spans="1:4" x14ac:dyDescent="0.25">
      <c r="A339" s="30"/>
      <c r="B339" s="30"/>
      <c r="C339" s="30"/>
      <c r="D339" s="40"/>
    </row>
    <row r="340" spans="1:4" x14ac:dyDescent="0.25">
      <c r="A340" s="30"/>
      <c r="B340" s="30"/>
      <c r="C340" s="30"/>
      <c r="D340" s="40"/>
    </row>
    <row r="341" spans="1:4" x14ac:dyDescent="0.25">
      <c r="A341" s="30"/>
      <c r="B341" s="30"/>
      <c r="C341" s="30"/>
      <c r="D341" s="40"/>
    </row>
    <row r="342" spans="1:4" x14ac:dyDescent="0.25">
      <c r="A342" s="30"/>
      <c r="B342" s="30"/>
      <c r="C342" s="30"/>
      <c r="D342" s="40"/>
    </row>
    <row r="343" spans="1:4" x14ac:dyDescent="0.25">
      <c r="A343" s="30"/>
      <c r="B343" s="30"/>
      <c r="C343" s="30"/>
      <c r="D343" s="40"/>
    </row>
    <row r="344" spans="1:4" x14ac:dyDescent="0.25">
      <c r="A344" s="30"/>
      <c r="B344" s="30"/>
      <c r="C344" s="30"/>
      <c r="D344" s="40"/>
    </row>
    <row r="345" spans="1:4" x14ac:dyDescent="0.25">
      <c r="A345" s="30"/>
      <c r="B345" s="30"/>
      <c r="C345" s="30"/>
      <c r="D345" s="40"/>
    </row>
    <row r="346" spans="1:4" x14ac:dyDescent="0.25">
      <c r="A346" s="30"/>
      <c r="B346" s="30"/>
      <c r="C346" s="30"/>
      <c r="D346" s="40"/>
    </row>
    <row r="347" spans="1:4" x14ac:dyDescent="0.25">
      <c r="A347" s="30"/>
      <c r="B347" s="30"/>
      <c r="C347" s="30"/>
      <c r="D347" s="40"/>
    </row>
    <row r="348" spans="1:4" x14ac:dyDescent="0.25">
      <c r="A348" s="30"/>
      <c r="B348" s="30"/>
      <c r="C348" s="30"/>
      <c r="D348" s="40"/>
    </row>
    <row r="349" spans="1:4" x14ac:dyDescent="0.25">
      <c r="A349" s="30"/>
      <c r="B349" s="30"/>
      <c r="C349" s="30"/>
      <c r="D349" s="40"/>
    </row>
    <row r="350" spans="1:4" x14ac:dyDescent="0.25">
      <c r="A350" s="30"/>
      <c r="B350" s="30"/>
      <c r="C350" s="30"/>
      <c r="D350" s="40"/>
    </row>
    <row r="351" spans="1:4" x14ac:dyDescent="0.25">
      <c r="A351" s="30"/>
      <c r="B351" s="30"/>
      <c r="C351" s="30"/>
      <c r="D351" s="40"/>
    </row>
    <row r="352" spans="1:4" x14ac:dyDescent="0.25">
      <c r="A352" s="30"/>
      <c r="B352" s="30"/>
      <c r="C352" s="30"/>
      <c r="D352" s="40"/>
    </row>
    <row r="353" spans="1:4" x14ac:dyDescent="0.25">
      <c r="A353" s="30"/>
      <c r="B353" s="30"/>
      <c r="C353" s="30"/>
      <c r="D353" s="40"/>
    </row>
    <row r="354" spans="1:4" x14ac:dyDescent="0.25">
      <c r="A354" s="30"/>
      <c r="B354" s="30"/>
      <c r="C354" s="30"/>
      <c r="D354" s="40"/>
    </row>
    <row r="355" spans="1:4" x14ac:dyDescent="0.25">
      <c r="A355" s="30"/>
      <c r="B355" s="30"/>
      <c r="C355" s="30"/>
      <c r="D355" s="40"/>
    </row>
    <row r="356" spans="1:4" x14ac:dyDescent="0.25">
      <c r="A356" s="30"/>
      <c r="B356" s="30"/>
      <c r="C356" s="30"/>
      <c r="D356" s="40"/>
    </row>
    <row r="357" spans="1:4" x14ac:dyDescent="0.25">
      <c r="A357" s="30"/>
      <c r="B357" s="30"/>
      <c r="C357" s="30"/>
      <c r="D357" s="40"/>
    </row>
    <row r="358" spans="1:4" x14ac:dyDescent="0.25">
      <c r="A358" s="30"/>
      <c r="B358" s="30"/>
      <c r="C358" s="30"/>
      <c r="D358" s="40"/>
    </row>
    <row r="359" spans="1:4" x14ac:dyDescent="0.25">
      <c r="A359" s="30"/>
      <c r="B359" s="30"/>
      <c r="C359" s="30"/>
      <c r="D359" s="40"/>
    </row>
    <row r="360" spans="1:4" x14ac:dyDescent="0.25">
      <c r="A360" s="30"/>
      <c r="B360" s="30"/>
      <c r="C360" s="30"/>
      <c r="D360" s="40"/>
    </row>
    <row r="361" spans="1:4" x14ac:dyDescent="0.25">
      <c r="A361" s="30"/>
      <c r="B361" s="30"/>
      <c r="C361" s="30"/>
      <c r="D361" s="40"/>
    </row>
    <row r="362" spans="1:4" x14ac:dyDescent="0.25">
      <c r="A362" s="30"/>
      <c r="B362" s="30"/>
      <c r="C362" s="30"/>
      <c r="D362" s="40"/>
    </row>
    <row r="363" spans="1:4" x14ac:dyDescent="0.25">
      <c r="A363" s="30"/>
      <c r="B363" s="30"/>
      <c r="C363" s="30"/>
      <c r="D363" s="40"/>
    </row>
    <row r="364" spans="1:4" x14ac:dyDescent="0.25">
      <c r="A364" s="30"/>
      <c r="B364" s="30"/>
      <c r="C364" s="30"/>
      <c r="D364" s="40"/>
    </row>
    <row r="365" spans="1:4" x14ac:dyDescent="0.25">
      <c r="A365" s="30"/>
      <c r="B365" s="30"/>
      <c r="C365" s="30"/>
      <c r="D365" s="40"/>
    </row>
    <row r="366" spans="1:4" x14ac:dyDescent="0.25">
      <c r="A366" s="30"/>
      <c r="B366" s="30"/>
      <c r="C366" s="30"/>
      <c r="D366" s="40"/>
    </row>
    <row r="367" spans="1:4" x14ac:dyDescent="0.25">
      <c r="A367" s="30"/>
      <c r="B367" s="30"/>
      <c r="C367" s="30"/>
      <c r="D367" s="40"/>
    </row>
    <row r="368" spans="1:4" x14ac:dyDescent="0.25">
      <c r="A368" s="30"/>
      <c r="B368" s="30"/>
      <c r="C368" s="30"/>
      <c r="D368" s="40"/>
    </row>
    <row r="369" spans="1:4" x14ac:dyDescent="0.25">
      <c r="A369" s="30"/>
      <c r="B369" s="30"/>
      <c r="C369" s="30"/>
      <c r="D369" s="40"/>
    </row>
    <row r="370" spans="1:4" x14ac:dyDescent="0.25">
      <c r="A370" s="30"/>
      <c r="B370" s="30"/>
      <c r="C370" s="30"/>
      <c r="D370" s="40"/>
    </row>
    <row r="371" spans="1:4" x14ac:dyDescent="0.25">
      <c r="A371" s="30"/>
      <c r="B371" s="30"/>
      <c r="C371" s="30"/>
      <c r="D371" s="40"/>
    </row>
    <row r="372" spans="1:4" x14ac:dyDescent="0.25">
      <c r="A372" s="30"/>
      <c r="B372" s="30"/>
      <c r="C372" s="30"/>
      <c r="D372" s="40"/>
    </row>
    <row r="373" spans="1:4" x14ac:dyDescent="0.25">
      <c r="A373" s="30"/>
      <c r="B373" s="30"/>
      <c r="C373" s="30"/>
      <c r="D373" s="40"/>
    </row>
    <row r="374" spans="1:4" x14ac:dyDescent="0.25">
      <c r="A374" s="30"/>
      <c r="B374" s="30"/>
      <c r="C374" s="30"/>
      <c r="D374" s="40"/>
    </row>
    <row r="375" spans="1:4" x14ac:dyDescent="0.25">
      <c r="A375" s="30"/>
      <c r="B375" s="30"/>
      <c r="C375" s="30"/>
      <c r="D375" s="40"/>
    </row>
    <row r="376" spans="1:4" x14ac:dyDescent="0.25">
      <c r="A376" s="30"/>
      <c r="B376" s="30"/>
      <c r="C376" s="30"/>
      <c r="D376" s="40"/>
    </row>
    <row r="377" spans="1:4" x14ac:dyDescent="0.25">
      <c r="A377" s="30"/>
      <c r="B377" s="30"/>
      <c r="C377" s="30"/>
      <c r="D377" s="40"/>
    </row>
    <row r="378" spans="1:4" x14ac:dyDescent="0.25">
      <c r="A378" s="30"/>
      <c r="B378" s="30"/>
      <c r="C378" s="30"/>
      <c r="D378" s="40"/>
    </row>
    <row r="379" spans="1:4" x14ac:dyDescent="0.25">
      <c r="A379" s="30"/>
      <c r="B379" s="30"/>
      <c r="C379" s="30"/>
      <c r="D379" s="40"/>
    </row>
    <row r="380" spans="1:4" x14ac:dyDescent="0.25">
      <c r="A380" s="30"/>
      <c r="B380" s="30"/>
      <c r="C380" s="30"/>
      <c r="D380" s="40"/>
    </row>
    <row r="381" spans="1:4" x14ac:dyDescent="0.25">
      <c r="A381" s="30"/>
      <c r="B381" s="30"/>
      <c r="C381" s="30"/>
      <c r="D381" s="40"/>
    </row>
    <row r="382" spans="1:4" x14ac:dyDescent="0.25">
      <c r="A382" s="30"/>
      <c r="B382" s="30"/>
      <c r="C382" s="30"/>
      <c r="D382" s="40"/>
    </row>
    <row r="383" spans="1:4" x14ac:dyDescent="0.25">
      <c r="A383" s="30"/>
      <c r="B383" s="30"/>
      <c r="C383" s="30"/>
      <c r="D383" s="40"/>
    </row>
    <row r="384" spans="1:4" x14ac:dyDescent="0.25">
      <c r="A384" s="30"/>
      <c r="B384" s="30"/>
      <c r="C384" s="30"/>
      <c r="D384" s="40"/>
    </row>
    <row r="385" spans="1:4" x14ac:dyDescent="0.25">
      <c r="A385" s="30"/>
      <c r="B385" s="30"/>
      <c r="C385" s="30"/>
      <c r="D385" s="40"/>
    </row>
    <row r="386" spans="1:4" x14ac:dyDescent="0.25">
      <c r="A386" s="30"/>
      <c r="B386" s="30"/>
      <c r="C386" s="30"/>
      <c r="D386" s="40"/>
    </row>
    <row r="387" spans="1:4" x14ac:dyDescent="0.25">
      <c r="A387" s="30"/>
      <c r="B387" s="30"/>
      <c r="C387" s="30"/>
      <c r="D387" s="40"/>
    </row>
    <row r="388" spans="1:4" x14ac:dyDescent="0.25">
      <c r="A388" s="30"/>
      <c r="B388" s="30"/>
      <c r="C388" s="30"/>
      <c r="D388" s="40"/>
    </row>
    <row r="389" spans="1:4" x14ac:dyDescent="0.25">
      <c r="A389" s="30"/>
      <c r="B389" s="30"/>
      <c r="C389" s="30"/>
      <c r="D389" s="40"/>
    </row>
    <row r="390" spans="1:4" x14ac:dyDescent="0.25">
      <c r="A390" s="30"/>
      <c r="B390" s="30"/>
      <c r="C390" s="30"/>
      <c r="D390" s="40"/>
    </row>
    <row r="391" spans="1:4" x14ac:dyDescent="0.25">
      <c r="A391" s="30"/>
      <c r="B391" s="30"/>
      <c r="C391" s="30"/>
      <c r="D391" s="40"/>
    </row>
    <row r="392" spans="1:4" x14ac:dyDescent="0.25">
      <c r="A392" s="30"/>
      <c r="B392" s="30"/>
      <c r="C392" s="30"/>
      <c r="D392" s="40"/>
    </row>
    <row r="393" spans="1:4" x14ac:dyDescent="0.25">
      <c r="A393" s="30"/>
      <c r="B393" s="30"/>
      <c r="C393" s="30"/>
      <c r="D393" s="40"/>
    </row>
    <row r="394" spans="1:4" x14ac:dyDescent="0.25">
      <c r="A394" s="30"/>
      <c r="B394" s="30"/>
      <c r="C394" s="30"/>
      <c r="D394" s="40"/>
    </row>
    <row r="395" spans="1:4" x14ac:dyDescent="0.25">
      <c r="A395" s="30"/>
      <c r="B395" s="30"/>
      <c r="C395" s="30"/>
      <c r="D395" s="40"/>
    </row>
    <row r="396" spans="1:4" x14ac:dyDescent="0.25">
      <c r="A396" s="30"/>
      <c r="B396" s="30"/>
      <c r="C396" s="30"/>
      <c r="D396" s="40"/>
    </row>
    <row r="397" spans="1:4" x14ac:dyDescent="0.25">
      <c r="A397" s="30"/>
      <c r="B397" s="30"/>
      <c r="C397" s="30"/>
      <c r="D397" s="40"/>
    </row>
    <row r="398" spans="1:4" x14ac:dyDescent="0.25">
      <c r="A398" s="30"/>
      <c r="B398" s="30"/>
      <c r="C398" s="30"/>
      <c r="D398" s="40"/>
    </row>
    <row r="399" spans="1:4" x14ac:dyDescent="0.25">
      <c r="A399" s="30"/>
      <c r="B399" s="30"/>
      <c r="C399" s="30"/>
      <c r="D399" s="40"/>
    </row>
    <row r="400" spans="1:4" x14ac:dyDescent="0.25">
      <c r="A400" s="30"/>
      <c r="B400" s="30"/>
      <c r="C400" s="30"/>
      <c r="D400" s="40"/>
    </row>
    <row r="401" spans="1:4" x14ac:dyDescent="0.25">
      <c r="A401" s="30"/>
      <c r="B401" s="30"/>
      <c r="C401" s="30"/>
      <c r="D401" s="40"/>
    </row>
    <row r="402" spans="1:4" x14ac:dyDescent="0.25">
      <c r="A402" s="30"/>
      <c r="B402" s="30"/>
      <c r="C402" s="30"/>
      <c r="D402" s="40"/>
    </row>
    <row r="403" spans="1:4" x14ac:dyDescent="0.25">
      <c r="A403" s="30"/>
      <c r="B403" s="30"/>
      <c r="C403" s="30"/>
      <c r="D403" s="40"/>
    </row>
    <row r="404" spans="1:4" x14ac:dyDescent="0.25">
      <c r="A404" s="30"/>
      <c r="B404" s="30"/>
      <c r="C404" s="30"/>
      <c r="D404" s="40"/>
    </row>
    <row r="405" spans="1:4" x14ac:dyDescent="0.25">
      <c r="A405" s="30"/>
      <c r="B405" s="30"/>
      <c r="C405" s="30"/>
      <c r="D405" s="40"/>
    </row>
    <row r="406" spans="1:4" x14ac:dyDescent="0.25">
      <c r="A406" s="30"/>
      <c r="B406" s="30"/>
      <c r="C406" s="30"/>
      <c r="D406" s="40"/>
    </row>
    <row r="407" spans="1:4" x14ac:dyDescent="0.25">
      <c r="A407" s="30"/>
      <c r="B407" s="30"/>
      <c r="C407" s="30"/>
      <c r="D407" s="40"/>
    </row>
    <row r="408" spans="1:4" x14ac:dyDescent="0.25">
      <c r="A408" s="30"/>
      <c r="B408" s="30"/>
      <c r="C408" s="30"/>
      <c r="D408" s="40"/>
    </row>
    <row r="409" spans="1:4" x14ac:dyDescent="0.25">
      <c r="A409" s="30"/>
      <c r="B409" s="30"/>
      <c r="C409" s="30"/>
      <c r="D409" s="40"/>
    </row>
    <row r="410" spans="1:4" x14ac:dyDescent="0.25">
      <c r="A410" s="30"/>
      <c r="B410" s="30"/>
      <c r="C410" s="30"/>
      <c r="D410" s="40"/>
    </row>
    <row r="411" spans="1:4" x14ac:dyDescent="0.25">
      <c r="A411" s="30"/>
      <c r="B411" s="30"/>
      <c r="C411" s="30"/>
      <c r="D411" s="40"/>
    </row>
    <row r="412" spans="1:4" x14ac:dyDescent="0.25">
      <c r="A412" s="30"/>
      <c r="B412" s="30"/>
      <c r="C412" s="30"/>
      <c r="D412" s="40"/>
    </row>
    <row r="413" spans="1:4" x14ac:dyDescent="0.25">
      <c r="A413" s="30"/>
      <c r="B413" s="30"/>
      <c r="C413" s="30"/>
      <c r="D413" s="40"/>
    </row>
    <row r="414" spans="1:4" x14ac:dyDescent="0.25">
      <c r="A414" s="30"/>
      <c r="B414" s="30"/>
      <c r="C414" s="30"/>
      <c r="D414" s="40"/>
    </row>
    <row r="415" spans="1:4" x14ac:dyDescent="0.25">
      <c r="A415" s="30"/>
      <c r="B415" s="30"/>
      <c r="C415" s="30"/>
      <c r="D415" s="40"/>
    </row>
    <row r="416" spans="1:4" x14ac:dyDescent="0.25">
      <c r="A416" s="30"/>
      <c r="B416" s="30"/>
      <c r="C416" s="30"/>
      <c r="D416" s="40"/>
    </row>
    <row r="417" spans="1:4" x14ac:dyDescent="0.25">
      <c r="A417" s="30"/>
      <c r="B417" s="30"/>
      <c r="C417" s="30"/>
      <c r="D417" s="40"/>
    </row>
    <row r="418" spans="1:4" x14ac:dyDescent="0.25">
      <c r="A418" s="30"/>
      <c r="B418" s="30"/>
      <c r="C418" s="30"/>
      <c r="D418" s="40"/>
    </row>
    <row r="419" spans="1:4" x14ac:dyDescent="0.25">
      <c r="A419" s="30"/>
      <c r="B419" s="30"/>
      <c r="C419" s="30"/>
      <c r="D419" s="40"/>
    </row>
    <row r="420" spans="1:4" x14ac:dyDescent="0.25">
      <c r="A420" s="30"/>
      <c r="B420" s="30"/>
      <c r="C420" s="30"/>
      <c r="D420" s="40"/>
    </row>
    <row r="421" spans="1:4" x14ac:dyDescent="0.25">
      <c r="A421" s="30"/>
      <c r="B421" s="30"/>
      <c r="C421" s="30"/>
      <c r="D421" s="40"/>
    </row>
    <row r="422" spans="1:4" x14ac:dyDescent="0.25">
      <c r="A422" s="30"/>
      <c r="B422" s="30"/>
      <c r="C422" s="30"/>
      <c r="D422" s="40"/>
    </row>
    <row r="423" spans="1:4" x14ac:dyDescent="0.25">
      <c r="A423" s="30"/>
      <c r="B423" s="30"/>
      <c r="C423" s="30"/>
      <c r="D423" s="40"/>
    </row>
    <row r="424" spans="1:4" x14ac:dyDescent="0.25">
      <c r="A424" s="30"/>
      <c r="B424" s="30"/>
      <c r="C424" s="30"/>
      <c r="D424" s="40"/>
    </row>
    <row r="425" spans="1:4" x14ac:dyDescent="0.25">
      <c r="A425" s="30"/>
      <c r="B425" s="30"/>
      <c r="C425" s="30"/>
      <c r="D425" s="40"/>
    </row>
    <row r="426" spans="1:4" x14ac:dyDescent="0.25">
      <c r="A426" s="30"/>
      <c r="B426" s="30"/>
      <c r="C426" s="30"/>
      <c r="D426" s="40"/>
    </row>
    <row r="427" spans="1:4" x14ac:dyDescent="0.25">
      <c r="A427" s="30"/>
      <c r="B427" s="30"/>
      <c r="C427" s="30"/>
      <c r="D427" s="40"/>
    </row>
    <row r="428" spans="1:4" x14ac:dyDescent="0.25">
      <c r="A428" s="30"/>
      <c r="B428" s="30"/>
      <c r="C428" s="30"/>
      <c r="D428" s="40"/>
    </row>
    <row r="429" spans="1:4" x14ac:dyDescent="0.25">
      <c r="A429" s="30"/>
      <c r="B429" s="30"/>
      <c r="C429" s="30"/>
      <c r="D429" s="40"/>
    </row>
    <row r="430" spans="1:4" x14ac:dyDescent="0.25">
      <c r="A430" s="30"/>
      <c r="B430" s="30"/>
      <c r="C430" s="30"/>
      <c r="D430" s="40"/>
    </row>
    <row r="431" spans="1:4" x14ac:dyDescent="0.25">
      <c r="A431" s="30"/>
      <c r="B431" s="30"/>
      <c r="C431" s="30"/>
      <c r="D431" s="40"/>
    </row>
    <row r="432" spans="1:4" x14ac:dyDescent="0.25">
      <c r="A432" s="30"/>
      <c r="B432" s="30"/>
      <c r="C432" s="30"/>
      <c r="D432" s="40"/>
    </row>
    <row r="433" spans="1:4" x14ac:dyDescent="0.25">
      <c r="A433" s="30"/>
      <c r="B433" s="30"/>
      <c r="C433" s="30"/>
      <c r="D433" s="40"/>
    </row>
    <row r="434" spans="1:4" x14ac:dyDescent="0.25">
      <c r="A434" s="30"/>
      <c r="B434" s="30"/>
      <c r="C434" s="30"/>
      <c r="D434" s="40"/>
    </row>
    <row r="435" spans="1:4" x14ac:dyDescent="0.25">
      <c r="A435" s="30"/>
      <c r="B435" s="30"/>
      <c r="C435" s="30"/>
      <c r="D435" s="40"/>
    </row>
    <row r="436" spans="1:4" x14ac:dyDescent="0.25">
      <c r="A436" s="30"/>
      <c r="B436" s="30"/>
      <c r="C436" s="30"/>
      <c r="D436" s="40"/>
    </row>
    <row r="437" spans="1:4" x14ac:dyDescent="0.25">
      <c r="A437" s="30"/>
      <c r="B437" s="30"/>
      <c r="C437" s="30"/>
      <c r="D437" s="40"/>
    </row>
    <row r="438" spans="1:4" x14ac:dyDescent="0.25">
      <c r="A438" s="30"/>
      <c r="B438" s="30"/>
      <c r="C438" s="30"/>
      <c r="D438" s="40"/>
    </row>
    <row r="439" spans="1:4" x14ac:dyDescent="0.25">
      <c r="A439" s="30"/>
      <c r="B439" s="30"/>
      <c r="C439" s="30"/>
      <c r="D439" s="40"/>
    </row>
    <row r="440" spans="1:4" x14ac:dyDescent="0.25">
      <c r="A440" s="30"/>
      <c r="B440" s="30"/>
      <c r="C440" s="30"/>
      <c r="D440" s="40"/>
    </row>
    <row r="441" spans="1:4" x14ac:dyDescent="0.25">
      <c r="A441" s="30"/>
      <c r="B441" s="30"/>
      <c r="C441" s="30"/>
      <c r="D441" s="40"/>
    </row>
    <row r="442" spans="1:4" x14ac:dyDescent="0.25">
      <c r="A442" s="30"/>
      <c r="B442" s="30"/>
      <c r="C442" s="30"/>
      <c r="D442" s="40"/>
    </row>
    <row r="443" spans="1:4" x14ac:dyDescent="0.25">
      <c r="A443" s="30"/>
      <c r="B443" s="30"/>
      <c r="C443" s="30"/>
      <c r="D443" s="40"/>
    </row>
    <row r="444" spans="1:4" x14ac:dyDescent="0.25">
      <c r="A444" s="30"/>
      <c r="B444" s="30"/>
      <c r="C444" s="30"/>
      <c r="D444" s="40"/>
    </row>
    <row r="445" spans="1:4" x14ac:dyDescent="0.25">
      <c r="A445" s="30"/>
      <c r="B445" s="30"/>
      <c r="C445" s="30"/>
      <c r="D445" s="40"/>
    </row>
    <row r="446" spans="1:4" x14ac:dyDescent="0.25">
      <c r="A446" s="30"/>
      <c r="B446" s="30"/>
      <c r="C446" s="30"/>
      <c r="D446" s="40"/>
    </row>
    <row r="447" spans="1:4" x14ac:dyDescent="0.25">
      <c r="A447" s="30"/>
      <c r="B447" s="30"/>
      <c r="C447" s="30"/>
      <c r="D447" s="40"/>
    </row>
    <row r="448" spans="1:4" x14ac:dyDescent="0.25">
      <c r="A448" s="30"/>
      <c r="B448" s="30"/>
      <c r="C448" s="30"/>
      <c r="D448" s="40"/>
    </row>
    <row r="449" spans="1:4" x14ac:dyDescent="0.25">
      <c r="A449" s="30"/>
      <c r="B449" s="30"/>
      <c r="C449" s="30"/>
      <c r="D449" s="40"/>
    </row>
    <row r="450" spans="1:4" x14ac:dyDescent="0.25">
      <c r="A450" s="30"/>
      <c r="B450" s="30"/>
      <c r="C450" s="30"/>
      <c r="D450" s="40"/>
    </row>
    <row r="451" spans="1:4" x14ac:dyDescent="0.25">
      <c r="A451" s="30"/>
      <c r="B451" s="30"/>
      <c r="C451" s="30"/>
      <c r="D451" s="40"/>
    </row>
    <row r="452" spans="1:4" x14ac:dyDescent="0.25">
      <c r="A452" s="30"/>
      <c r="B452" s="30"/>
      <c r="C452" s="30"/>
      <c r="D452" s="40"/>
    </row>
    <row r="453" spans="1:4" x14ac:dyDescent="0.25">
      <c r="A453" s="30"/>
      <c r="B453" s="30"/>
      <c r="C453" s="30"/>
      <c r="D453" s="40"/>
    </row>
    <row r="454" spans="1:4" x14ac:dyDescent="0.25">
      <c r="A454" s="30"/>
      <c r="B454" s="30"/>
      <c r="C454" s="30"/>
      <c r="D454" s="40"/>
    </row>
    <row r="455" spans="1:4" x14ac:dyDescent="0.25">
      <c r="A455" s="30"/>
      <c r="B455" s="30"/>
      <c r="C455" s="30"/>
      <c r="D455" s="40"/>
    </row>
    <row r="456" spans="1:4" x14ac:dyDescent="0.25">
      <c r="A456" s="30"/>
      <c r="B456" s="30"/>
      <c r="C456" s="30"/>
      <c r="D456" s="40"/>
    </row>
    <row r="457" spans="1:4" x14ac:dyDescent="0.25">
      <c r="A457" s="30"/>
      <c r="B457" s="30"/>
      <c r="C457" s="30"/>
      <c r="D457" s="40"/>
    </row>
    <row r="458" spans="1:4" x14ac:dyDescent="0.25">
      <c r="A458" s="30"/>
      <c r="B458" s="30"/>
      <c r="C458" s="30"/>
      <c r="D458" s="40"/>
    </row>
    <row r="459" spans="1:4" x14ac:dyDescent="0.25">
      <c r="A459" s="30"/>
      <c r="B459" s="30"/>
      <c r="C459" s="30"/>
      <c r="D459" s="40"/>
    </row>
    <row r="460" spans="1:4" x14ac:dyDescent="0.25">
      <c r="A460" s="30"/>
      <c r="B460" s="30"/>
      <c r="C460" s="30"/>
      <c r="D460" s="40"/>
    </row>
    <row r="461" spans="1:4" x14ac:dyDescent="0.25">
      <c r="A461" s="30"/>
      <c r="B461" s="30"/>
      <c r="C461" s="30"/>
      <c r="D461" s="40"/>
    </row>
    <row r="462" spans="1:4" x14ac:dyDescent="0.25">
      <c r="A462" s="30"/>
      <c r="B462" s="30"/>
      <c r="C462" s="30"/>
      <c r="D462" s="40"/>
    </row>
    <row r="463" spans="1:4" x14ac:dyDescent="0.25">
      <c r="A463" s="30"/>
      <c r="B463" s="30"/>
      <c r="C463" s="30"/>
      <c r="D463" s="40"/>
    </row>
    <row r="464" spans="1:4" x14ac:dyDescent="0.25">
      <c r="A464" s="30"/>
      <c r="B464" s="30"/>
      <c r="C464" s="30"/>
      <c r="D464" s="40"/>
    </row>
    <row r="465" spans="1:4" x14ac:dyDescent="0.25">
      <c r="A465" s="30"/>
      <c r="B465" s="30"/>
      <c r="C465" s="30"/>
      <c r="D465" s="40"/>
    </row>
    <row r="466" spans="1:4" x14ac:dyDescent="0.25">
      <c r="A466" s="30"/>
      <c r="B466" s="30"/>
      <c r="C466" s="30"/>
      <c r="D466" s="40"/>
    </row>
    <row r="467" spans="1:4" x14ac:dyDescent="0.25">
      <c r="A467" s="30"/>
      <c r="B467" s="30"/>
      <c r="C467" s="30"/>
      <c r="D467" s="40"/>
    </row>
    <row r="468" spans="1:4" x14ac:dyDescent="0.25">
      <c r="A468" s="30"/>
      <c r="B468" s="30"/>
      <c r="C468" s="30"/>
      <c r="D468" s="40"/>
    </row>
    <row r="469" spans="1:4" x14ac:dyDescent="0.25">
      <c r="A469" s="30"/>
      <c r="B469" s="30"/>
      <c r="C469" s="30"/>
      <c r="D469" s="40"/>
    </row>
    <row r="470" spans="1:4" x14ac:dyDescent="0.25">
      <c r="A470" s="30"/>
      <c r="B470" s="30"/>
      <c r="C470" s="30"/>
      <c r="D470" s="40"/>
    </row>
    <row r="471" spans="1:4" x14ac:dyDescent="0.25">
      <c r="A471" s="30"/>
      <c r="B471" s="30"/>
      <c r="C471" s="30"/>
      <c r="D471" s="40"/>
    </row>
    <row r="472" spans="1:4" x14ac:dyDescent="0.25">
      <c r="A472" s="30"/>
      <c r="B472" s="30"/>
      <c r="C472" s="30"/>
      <c r="D472" s="40"/>
    </row>
    <row r="473" spans="1:4" x14ac:dyDescent="0.25">
      <c r="A473" s="30"/>
      <c r="B473" s="30"/>
      <c r="C473" s="30"/>
      <c r="D473" s="40"/>
    </row>
    <row r="474" spans="1:4" x14ac:dyDescent="0.25">
      <c r="A474" s="30"/>
      <c r="B474" s="30"/>
      <c r="C474" s="30"/>
      <c r="D474" s="40"/>
    </row>
    <row r="475" spans="1:4" x14ac:dyDescent="0.25">
      <c r="A475" s="30"/>
      <c r="B475" s="30"/>
      <c r="C475" s="30"/>
      <c r="D475" s="40"/>
    </row>
    <row r="476" spans="1:4" x14ac:dyDescent="0.25">
      <c r="A476" s="30"/>
      <c r="B476" s="30"/>
      <c r="C476" s="30"/>
      <c r="D476" s="40"/>
    </row>
    <row r="477" spans="1:4" x14ac:dyDescent="0.25">
      <c r="A477" s="30"/>
      <c r="B477" s="30"/>
      <c r="C477" s="30"/>
      <c r="D477" s="40"/>
    </row>
    <row r="478" spans="1:4" x14ac:dyDescent="0.25">
      <c r="A478" s="30"/>
      <c r="B478" s="30"/>
      <c r="C478" s="30"/>
      <c r="D478" s="40"/>
    </row>
    <row r="479" spans="1:4" x14ac:dyDescent="0.25">
      <c r="A479" s="30"/>
      <c r="B479" s="30"/>
      <c r="C479" s="30"/>
      <c r="D479" s="40"/>
    </row>
    <row r="480" spans="1:4" x14ac:dyDescent="0.25">
      <c r="A480" s="30"/>
      <c r="B480" s="30"/>
      <c r="C480" s="30"/>
      <c r="D480" s="40"/>
    </row>
    <row r="481" spans="1:4" x14ac:dyDescent="0.25">
      <c r="A481" s="30"/>
      <c r="B481" s="30"/>
      <c r="C481" s="30"/>
      <c r="D481" s="40"/>
    </row>
    <row r="482" spans="1:4" x14ac:dyDescent="0.25">
      <c r="A482" s="30"/>
      <c r="B482" s="30"/>
      <c r="C482" s="30"/>
      <c r="D482" s="40"/>
    </row>
    <row r="483" spans="1:4" x14ac:dyDescent="0.25">
      <c r="A483" s="30"/>
      <c r="B483" s="30"/>
      <c r="C483" s="30"/>
      <c r="D483" s="40"/>
    </row>
    <row r="484" spans="1:4" x14ac:dyDescent="0.25">
      <c r="A484" s="30"/>
      <c r="B484" s="30"/>
      <c r="C484" s="30"/>
      <c r="D484" s="40"/>
    </row>
    <row r="485" spans="1:4" x14ac:dyDescent="0.25">
      <c r="A485" s="30"/>
      <c r="B485" s="30"/>
      <c r="C485" s="30"/>
      <c r="D485" s="40"/>
    </row>
    <row r="486" spans="1:4" x14ac:dyDescent="0.25">
      <c r="A486" s="30"/>
      <c r="B486" s="30"/>
      <c r="C486" s="30"/>
      <c r="D486" s="40"/>
    </row>
    <row r="487" spans="1:4" x14ac:dyDescent="0.25">
      <c r="A487" s="30"/>
      <c r="B487" s="30"/>
      <c r="C487" s="30"/>
      <c r="D487" s="40"/>
    </row>
    <row r="488" spans="1:4" x14ac:dyDescent="0.25">
      <c r="A488" s="30"/>
      <c r="B488" s="30"/>
      <c r="C488" s="30"/>
      <c r="D488" s="40"/>
    </row>
    <row r="489" spans="1:4" x14ac:dyDescent="0.25">
      <c r="A489" s="30"/>
      <c r="B489" s="30"/>
      <c r="C489" s="30"/>
      <c r="D489" s="40"/>
    </row>
    <row r="490" spans="1:4" x14ac:dyDescent="0.25">
      <c r="A490" s="30"/>
      <c r="B490" s="30"/>
      <c r="C490" s="30"/>
      <c r="D490" s="40"/>
    </row>
    <row r="491" spans="1:4" x14ac:dyDescent="0.25">
      <c r="A491" s="30"/>
      <c r="B491" s="30"/>
      <c r="C491" s="30"/>
      <c r="D491" s="40"/>
    </row>
    <row r="492" spans="1:4" x14ac:dyDescent="0.25">
      <c r="A492" s="30"/>
      <c r="B492" s="30"/>
      <c r="C492" s="30"/>
      <c r="D492" s="40"/>
    </row>
    <row r="493" spans="1:4" x14ac:dyDescent="0.25">
      <c r="A493" s="30"/>
      <c r="B493" s="30"/>
      <c r="C493" s="30"/>
      <c r="D493" s="40"/>
    </row>
    <row r="494" spans="1:4" x14ac:dyDescent="0.25">
      <c r="A494" s="30"/>
      <c r="B494" s="30"/>
      <c r="C494" s="30"/>
      <c r="D494" s="40"/>
    </row>
    <row r="495" spans="1:4" x14ac:dyDescent="0.25">
      <c r="A495" s="30"/>
      <c r="B495" s="30"/>
      <c r="C495" s="30"/>
      <c r="D495" s="40"/>
    </row>
    <row r="496" spans="1:4" x14ac:dyDescent="0.25">
      <c r="A496" s="30"/>
      <c r="B496" s="30"/>
      <c r="C496" s="30"/>
      <c r="D496" s="40"/>
    </row>
    <row r="497" spans="1:4" x14ac:dyDescent="0.25">
      <c r="A497" s="30"/>
      <c r="B497" s="30"/>
      <c r="C497" s="30"/>
      <c r="D497" s="40"/>
    </row>
    <row r="498" spans="1:4" x14ac:dyDescent="0.25">
      <c r="A498" s="30"/>
      <c r="B498" s="30"/>
      <c r="C498" s="30"/>
      <c r="D498" s="40"/>
    </row>
    <row r="499" spans="1:4" x14ac:dyDescent="0.25">
      <c r="A499" s="30"/>
      <c r="B499" s="30"/>
      <c r="C499" s="30"/>
      <c r="D499" s="40"/>
    </row>
    <row r="500" spans="1:4" x14ac:dyDescent="0.25">
      <c r="A500" s="30"/>
      <c r="B500" s="30"/>
      <c r="C500" s="30"/>
      <c r="D500" s="40"/>
    </row>
    <row r="501" spans="1:4" x14ac:dyDescent="0.25">
      <c r="A501" s="30"/>
      <c r="B501" s="30"/>
      <c r="C501" s="30"/>
      <c r="D501" s="40"/>
    </row>
    <row r="502" spans="1:4" x14ac:dyDescent="0.25">
      <c r="A502" s="30"/>
      <c r="B502" s="30"/>
      <c r="C502" s="30"/>
      <c r="D502" s="40"/>
    </row>
    <row r="503" spans="1:4" x14ac:dyDescent="0.25">
      <c r="A503" s="30"/>
      <c r="B503" s="30"/>
      <c r="C503" s="30"/>
      <c r="D503" s="40"/>
    </row>
    <row r="504" spans="1:4" x14ac:dyDescent="0.25">
      <c r="A504" s="30"/>
      <c r="B504" s="30"/>
      <c r="C504" s="30"/>
      <c r="D504" s="40"/>
    </row>
    <row r="505" spans="1:4" x14ac:dyDescent="0.25">
      <c r="A505" s="30"/>
      <c r="B505" s="30"/>
      <c r="C505" s="30"/>
      <c r="D505" s="40"/>
    </row>
    <row r="506" spans="1:4" x14ac:dyDescent="0.25">
      <c r="A506" s="30"/>
      <c r="B506" s="30"/>
      <c r="C506" s="30"/>
      <c r="D506" s="40"/>
    </row>
    <row r="507" spans="1:4" x14ac:dyDescent="0.25">
      <c r="A507" s="30"/>
      <c r="B507" s="30"/>
      <c r="C507" s="30"/>
      <c r="D507" s="40"/>
    </row>
    <row r="508" spans="1:4" x14ac:dyDescent="0.25">
      <c r="A508" s="30"/>
      <c r="B508" s="30"/>
      <c r="C508" s="30"/>
      <c r="D508" s="40"/>
    </row>
    <row r="509" spans="1:4" x14ac:dyDescent="0.25">
      <c r="A509" s="30"/>
      <c r="B509" s="30"/>
      <c r="C509" s="30"/>
      <c r="D509" s="40"/>
    </row>
    <row r="510" spans="1:4" x14ac:dyDescent="0.25">
      <c r="A510" s="30"/>
      <c r="B510" s="30"/>
      <c r="C510" s="30"/>
      <c r="D510" s="40"/>
    </row>
    <row r="511" spans="1:4" x14ac:dyDescent="0.25">
      <c r="A511" s="30"/>
      <c r="B511" s="30"/>
      <c r="C511" s="30"/>
      <c r="D511" s="40"/>
    </row>
    <row r="512" spans="1:4" x14ac:dyDescent="0.25">
      <c r="A512" s="30"/>
      <c r="B512" s="30"/>
      <c r="C512" s="30"/>
      <c r="D512" s="40"/>
    </row>
    <row r="513" spans="1:4" x14ac:dyDescent="0.25">
      <c r="A513" s="30"/>
      <c r="B513" s="30"/>
      <c r="C513" s="30"/>
      <c r="D513" s="40"/>
    </row>
    <row r="514" spans="1:4" x14ac:dyDescent="0.25">
      <c r="A514" s="30"/>
      <c r="B514" s="30"/>
      <c r="C514" s="30"/>
      <c r="D514" s="40"/>
    </row>
    <row r="515" spans="1:4" x14ac:dyDescent="0.25">
      <c r="A515" s="30"/>
      <c r="B515" s="30"/>
      <c r="C515" s="30"/>
      <c r="D515" s="40"/>
    </row>
    <row r="516" spans="1:4" x14ac:dyDescent="0.25">
      <c r="A516" s="30"/>
      <c r="B516" s="30"/>
      <c r="C516" s="30"/>
      <c r="D516" s="40"/>
    </row>
    <row r="517" spans="1:4" x14ac:dyDescent="0.25">
      <c r="A517" s="30"/>
      <c r="B517" s="30"/>
      <c r="C517" s="30"/>
      <c r="D517" s="40"/>
    </row>
    <row r="518" spans="1:4" x14ac:dyDescent="0.25">
      <c r="A518" s="30"/>
      <c r="B518" s="30"/>
      <c r="C518" s="30"/>
      <c r="D518" s="40"/>
    </row>
    <row r="519" spans="1:4" x14ac:dyDescent="0.25">
      <c r="A519" s="30"/>
      <c r="B519" s="30"/>
      <c r="C519" s="30"/>
      <c r="D519" s="40"/>
    </row>
    <row r="520" spans="1:4" x14ac:dyDescent="0.25">
      <c r="A520" s="30"/>
      <c r="B520" s="30"/>
      <c r="C520" s="30"/>
      <c r="D520" s="40"/>
    </row>
    <row r="521" spans="1:4" x14ac:dyDescent="0.25">
      <c r="A521" s="30"/>
      <c r="B521" s="30"/>
      <c r="C521" s="30"/>
      <c r="D521" s="40"/>
    </row>
    <row r="522" spans="1:4" x14ac:dyDescent="0.25">
      <c r="A522" s="30"/>
      <c r="B522" s="30"/>
      <c r="C522" s="30"/>
      <c r="D522" s="40"/>
    </row>
    <row r="523" spans="1:4" x14ac:dyDescent="0.25">
      <c r="A523" s="30"/>
      <c r="B523" s="30"/>
      <c r="C523" s="30"/>
      <c r="D523" s="40"/>
    </row>
    <row r="524" spans="1:4" x14ac:dyDescent="0.25">
      <c r="A524" s="30"/>
      <c r="B524" s="30"/>
      <c r="C524" s="30"/>
      <c r="D524" s="40"/>
    </row>
    <row r="525" spans="1:4" x14ac:dyDescent="0.25">
      <c r="A525" s="30"/>
      <c r="B525" s="30"/>
      <c r="C525" s="30"/>
      <c r="D525" s="40"/>
    </row>
    <row r="526" spans="1:4" x14ac:dyDescent="0.25">
      <c r="A526" s="30"/>
      <c r="B526" s="30"/>
      <c r="C526" s="30"/>
      <c r="D526" s="40"/>
    </row>
    <row r="527" spans="1:4" x14ac:dyDescent="0.25">
      <c r="A527" s="30"/>
      <c r="B527" s="30"/>
      <c r="C527" s="30"/>
      <c r="D527" s="40"/>
    </row>
    <row r="528" spans="1:4" x14ac:dyDescent="0.25">
      <c r="A528" s="30"/>
      <c r="B528" s="30"/>
      <c r="C528" s="30"/>
      <c r="D528" s="40"/>
    </row>
    <row r="529" spans="1:4" x14ac:dyDescent="0.25">
      <c r="A529" s="30"/>
      <c r="B529" s="30"/>
      <c r="C529" s="30"/>
      <c r="D529" s="40"/>
    </row>
    <row r="530" spans="1:4" x14ac:dyDescent="0.25">
      <c r="A530" s="30"/>
      <c r="B530" s="30"/>
      <c r="C530" s="30"/>
      <c r="D530" s="40"/>
    </row>
    <row r="531" spans="1:4" x14ac:dyDescent="0.25">
      <c r="A531" s="30"/>
      <c r="B531" s="30"/>
      <c r="C531" s="30"/>
      <c r="D531" s="40"/>
    </row>
    <row r="532" spans="1:4" x14ac:dyDescent="0.25">
      <c r="A532" s="30"/>
      <c r="B532" s="30"/>
      <c r="C532" s="30"/>
      <c r="D532" s="40"/>
    </row>
    <row r="533" spans="1:4" x14ac:dyDescent="0.25">
      <c r="A533" s="30"/>
      <c r="B533" s="30"/>
      <c r="C533" s="30"/>
      <c r="D533" s="40"/>
    </row>
    <row r="534" spans="1:4" x14ac:dyDescent="0.25">
      <c r="A534" s="30"/>
      <c r="B534" s="30"/>
      <c r="C534" s="30"/>
      <c r="D534" s="40"/>
    </row>
    <row r="535" spans="1:4" x14ac:dyDescent="0.25">
      <c r="A535" s="30"/>
      <c r="B535" s="30"/>
      <c r="C535" s="30"/>
      <c r="D535" s="40"/>
    </row>
    <row r="536" spans="1:4" x14ac:dyDescent="0.25">
      <c r="A536" s="30"/>
      <c r="B536" s="30"/>
      <c r="C536" s="30"/>
      <c r="D536" s="40"/>
    </row>
    <row r="537" spans="1:4" x14ac:dyDescent="0.25">
      <c r="A537" s="30"/>
      <c r="B537" s="30"/>
      <c r="C537" s="30"/>
      <c r="D537" s="40"/>
    </row>
    <row r="538" spans="1:4" x14ac:dyDescent="0.25">
      <c r="A538" s="30"/>
      <c r="B538" s="30"/>
      <c r="C538" s="30"/>
      <c r="D538" s="40"/>
    </row>
    <row r="539" spans="1:4" x14ac:dyDescent="0.25">
      <c r="A539" s="30"/>
      <c r="B539" s="30"/>
      <c r="C539" s="30"/>
      <c r="D539" s="40"/>
    </row>
    <row r="540" spans="1:4" x14ac:dyDescent="0.25">
      <c r="A540" s="30"/>
      <c r="B540" s="30"/>
      <c r="C540" s="30"/>
      <c r="D540" s="40"/>
    </row>
    <row r="541" spans="1:4" x14ac:dyDescent="0.25">
      <c r="A541" s="30"/>
      <c r="B541" s="30"/>
      <c r="C541" s="30"/>
      <c r="D541" s="40"/>
    </row>
    <row r="542" spans="1:4" x14ac:dyDescent="0.25">
      <c r="A542" s="30"/>
      <c r="B542" s="30"/>
      <c r="C542" s="30"/>
      <c r="D542" s="40"/>
    </row>
    <row r="543" spans="1:4" x14ac:dyDescent="0.25">
      <c r="A543" s="30"/>
      <c r="B543" s="30"/>
      <c r="C543" s="30"/>
      <c r="D543" s="40"/>
    </row>
    <row r="544" spans="1:4" x14ac:dyDescent="0.25">
      <c r="A544" s="30"/>
      <c r="B544" s="30"/>
      <c r="C544" s="30"/>
      <c r="D544" s="40"/>
    </row>
    <row r="545" spans="1:4" x14ac:dyDescent="0.25">
      <c r="A545" s="30"/>
      <c r="B545" s="30"/>
      <c r="C545" s="30"/>
      <c r="D545" s="40"/>
    </row>
    <row r="546" spans="1:4" x14ac:dyDescent="0.25">
      <c r="A546" s="30"/>
      <c r="B546" s="30"/>
      <c r="C546" s="30"/>
      <c r="D546" s="40"/>
    </row>
    <row r="547" spans="1:4" x14ac:dyDescent="0.25">
      <c r="A547" s="30"/>
      <c r="B547" s="30"/>
      <c r="C547" s="30"/>
      <c r="D547" s="40"/>
    </row>
    <row r="548" spans="1:4" x14ac:dyDescent="0.25">
      <c r="A548" s="30"/>
      <c r="B548" s="30"/>
      <c r="C548" s="30"/>
      <c r="D548" s="40"/>
    </row>
    <row r="549" spans="1:4" x14ac:dyDescent="0.25">
      <c r="A549" s="30"/>
      <c r="B549" s="30"/>
      <c r="C549" s="30"/>
      <c r="D549" s="40"/>
    </row>
    <row r="550" spans="1:4" x14ac:dyDescent="0.25">
      <c r="A550" s="30"/>
      <c r="B550" s="30"/>
      <c r="C550" s="30"/>
      <c r="D550" s="40"/>
    </row>
    <row r="551" spans="1:4" x14ac:dyDescent="0.25">
      <c r="A551" s="30"/>
      <c r="B551" s="30"/>
      <c r="C551" s="30"/>
      <c r="D551" s="40"/>
    </row>
    <row r="552" spans="1:4" x14ac:dyDescent="0.25">
      <c r="A552" s="30"/>
      <c r="B552" s="30"/>
      <c r="C552" s="30"/>
      <c r="D552" s="40"/>
    </row>
    <row r="553" spans="1:4" x14ac:dyDescent="0.25">
      <c r="A553" s="30"/>
      <c r="B553" s="30"/>
      <c r="C553" s="30"/>
      <c r="D553" s="40"/>
    </row>
    <row r="554" spans="1:4" x14ac:dyDescent="0.25">
      <c r="A554" s="30"/>
      <c r="B554" s="30"/>
      <c r="C554" s="30"/>
      <c r="D554" s="40"/>
    </row>
    <row r="555" spans="1:4" x14ac:dyDescent="0.25">
      <c r="A555" s="30"/>
      <c r="B555" s="30"/>
      <c r="C555" s="30"/>
      <c r="D555" s="40"/>
    </row>
    <row r="556" spans="1:4" x14ac:dyDescent="0.25">
      <c r="A556" s="30"/>
      <c r="B556" s="30"/>
      <c r="C556" s="30"/>
      <c r="D556" s="40"/>
    </row>
    <row r="557" spans="1:4" x14ac:dyDescent="0.25">
      <c r="A557" s="30"/>
      <c r="B557" s="30"/>
      <c r="C557" s="30"/>
      <c r="D557" s="40"/>
    </row>
    <row r="558" spans="1:4" x14ac:dyDescent="0.25">
      <c r="A558" s="30"/>
      <c r="B558" s="30"/>
      <c r="C558" s="30"/>
      <c r="D558" s="40"/>
    </row>
    <row r="559" spans="1:4" x14ac:dyDescent="0.25">
      <c r="A559" s="30"/>
      <c r="B559" s="30"/>
      <c r="C559" s="30"/>
      <c r="D559" s="40"/>
    </row>
    <row r="560" spans="1:4" x14ac:dyDescent="0.25">
      <c r="A560" s="30"/>
      <c r="B560" s="30"/>
      <c r="C560" s="30"/>
      <c r="D560" s="40"/>
    </row>
    <row r="561" spans="1:4" x14ac:dyDescent="0.25">
      <c r="A561" s="30"/>
      <c r="B561" s="30"/>
      <c r="C561" s="30"/>
      <c r="D561" s="40"/>
    </row>
    <row r="562" spans="1:4" x14ac:dyDescent="0.25">
      <c r="A562" s="30"/>
      <c r="B562" s="30"/>
      <c r="C562" s="30"/>
      <c r="D562" s="40"/>
    </row>
    <row r="563" spans="1:4" x14ac:dyDescent="0.25">
      <c r="A563" s="30"/>
      <c r="B563" s="30"/>
      <c r="C563" s="30"/>
      <c r="D563" s="40"/>
    </row>
    <row r="564" spans="1:4" x14ac:dyDescent="0.25">
      <c r="A564" s="30"/>
      <c r="B564" s="30"/>
      <c r="C564" s="30"/>
      <c r="D564" s="40"/>
    </row>
    <row r="565" spans="1:4" x14ac:dyDescent="0.25">
      <c r="A565" s="30"/>
      <c r="B565" s="30"/>
      <c r="C565" s="30"/>
      <c r="D565" s="40"/>
    </row>
    <row r="566" spans="1:4" x14ac:dyDescent="0.25">
      <c r="A566" s="30"/>
      <c r="B566" s="30"/>
      <c r="C566" s="30"/>
      <c r="D566" s="40"/>
    </row>
    <row r="567" spans="1:4" x14ac:dyDescent="0.25">
      <c r="A567" s="30"/>
      <c r="B567" s="30"/>
      <c r="C567" s="30"/>
      <c r="D567" s="40"/>
    </row>
    <row r="568" spans="1:4" x14ac:dyDescent="0.25">
      <c r="A568" s="30"/>
      <c r="B568" s="30"/>
      <c r="C568" s="30"/>
      <c r="D568" s="40"/>
    </row>
    <row r="569" spans="1:4" x14ac:dyDescent="0.25">
      <c r="A569" s="30"/>
      <c r="B569" s="30"/>
      <c r="C569" s="30"/>
      <c r="D569" s="40"/>
    </row>
    <row r="570" spans="1:4" x14ac:dyDescent="0.25">
      <c r="A570" s="30"/>
      <c r="B570" s="30"/>
      <c r="C570" s="30"/>
      <c r="D570" s="40"/>
    </row>
    <row r="571" spans="1:4" x14ac:dyDescent="0.25">
      <c r="A571" s="30"/>
      <c r="B571" s="30"/>
      <c r="C571" s="30"/>
      <c r="D571" s="40"/>
    </row>
    <row r="572" spans="1:4" x14ac:dyDescent="0.25">
      <c r="A572" s="30"/>
      <c r="B572" s="30"/>
      <c r="C572" s="30"/>
      <c r="D572" s="40"/>
    </row>
    <row r="573" spans="1:4" x14ac:dyDescent="0.25">
      <c r="A573" s="30"/>
      <c r="B573" s="30"/>
      <c r="C573" s="30"/>
      <c r="D573" s="40"/>
    </row>
    <row r="574" spans="1:4" x14ac:dyDescent="0.25">
      <c r="A574" s="30"/>
      <c r="B574" s="30"/>
      <c r="C574" s="30"/>
      <c r="D574" s="40"/>
    </row>
    <row r="575" spans="1:4" x14ac:dyDescent="0.25">
      <c r="A575" s="30"/>
      <c r="B575" s="30"/>
      <c r="C575" s="30"/>
      <c r="D575" s="40"/>
    </row>
    <row r="576" spans="1:4" x14ac:dyDescent="0.25">
      <c r="A576" s="30"/>
      <c r="B576" s="30"/>
      <c r="C576" s="30"/>
      <c r="D576" s="40"/>
    </row>
    <row r="577" spans="1:4" x14ac:dyDescent="0.25">
      <c r="A577" s="30"/>
      <c r="B577" s="30"/>
      <c r="C577" s="30"/>
      <c r="D577" s="40"/>
    </row>
    <row r="578" spans="1:4" x14ac:dyDescent="0.25">
      <c r="A578" s="30"/>
      <c r="B578" s="30"/>
      <c r="C578" s="30"/>
      <c r="D578" s="40"/>
    </row>
    <row r="579" spans="1:4" x14ac:dyDescent="0.25">
      <c r="A579" s="30"/>
      <c r="B579" s="30"/>
      <c r="C579" s="30"/>
      <c r="D579" s="40"/>
    </row>
    <row r="580" spans="1:4" x14ac:dyDescent="0.25">
      <c r="A580" s="30"/>
      <c r="B580" s="30"/>
      <c r="C580" s="30"/>
      <c r="D580" s="40"/>
    </row>
    <row r="581" spans="1:4" x14ac:dyDescent="0.25">
      <c r="A581" s="30"/>
      <c r="B581" s="30"/>
      <c r="C581" s="30"/>
      <c r="D581" s="40"/>
    </row>
    <row r="582" spans="1:4" x14ac:dyDescent="0.25">
      <c r="A582" s="30"/>
      <c r="B582" s="30"/>
      <c r="C582" s="30"/>
      <c r="D582" s="40"/>
    </row>
    <row r="583" spans="1:4" x14ac:dyDescent="0.25">
      <c r="A583" s="30"/>
      <c r="B583" s="30"/>
      <c r="C583" s="30"/>
      <c r="D583" s="40"/>
    </row>
    <row r="584" spans="1:4" x14ac:dyDescent="0.25">
      <c r="A584" s="30"/>
      <c r="B584" s="30"/>
      <c r="C584" s="30"/>
      <c r="D584" s="40"/>
    </row>
    <row r="585" spans="1:4" x14ac:dyDescent="0.25">
      <c r="A585" s="30"/>
      <c r="B585" s="30"/>
      <c r="C585" s="30"/>
      <c r="D585" s="40"/>
    </row>
    <row r="586" spans="1:4" x14ac:dyDescent="0.25">
      <c r="A586" s="30"/>
      <c r="B586" s="30"/>
      <c r="C586" s="30"/>
      <c r="D586" s="40"/>
    </row>
    <row r="587" spans="1:4" x14ac:dyDescent="0.25">
      <c r="A587" s="30"/>
      <c r="B587" s="30"/>
      <c r="C587" s="30"/>
      <c r="D587" s="40"/>
    </row>
    <row r="588" spans="1:4" x14ac:dyDescent="0.25">
      <c r="A588" s="30"/>
      <c r="B588" s="30"/>
      <c r="C588" s="30"/>
      <c r="D588" s="40"/>
    </row>
    <row r="589" spans="1:4" x14ac:dyDescent="0.25">
      <c r="A589" s="30"/>
      <c r="B589" s="30"/>
      <c r="C589" s="30"/>
      <c r="D589" s="40"/>
    </row>
    <row r="590" spans="1:4" x14ac:dyDescent="0.25">
      <c r="A590" s="30"/>
      <c r="B590" s="30"/>
      <c r="C590" s="30"/>
      <c r="D590" s="40"/>
    </row>
    <row r="591" spans="1:4" x14ac:dyDescent="0.25">
      <c r="A591" s="30"/>
      <c r="B591" s="30"/>
      <c r="C591" s="30"/>
      <c r="D591" s="40"/>
    </row>
    <row r="592" spans="1:4" x14ac:dyDescent="0.25">
      <c r="A592" s="30"/>
      <c r="B592" s="30"/>
      <c r="C592" s="30"/>
      <c r="D592" s="40"/>
    </row>
    <row r="593" spans="1:4" x14ac:dyDescent="0.25">
      <c r="A593" s="30"/>
      <c r="B593" s="30"/>
      <c r="C593" s="30"/>
      <c r="D593" s="40"/>
    </row>
    <row r="594" spans="1:4" x14ac:dyDescent="0.25">
      <c r="A594" s="30"/>
      <c r="B594" s="30"/>
      <c r="C594" s="30"/>
      <c r="D594" s="40"/>
    </row>
    <row r="595" spans="1:4" x14ac:dyDescent="0.25">
      <c r="A595" s="30"/>
      <c r="B595" s="30"/>
      <c r="C595" s="30"/>
      <c r="D595" s="40"/>
    </row>
    <row r="596" spans="1:4" x14ac:dyDescent="0.25">
      <c r="A596" s="30"/>
      <c r="B596" s="30"/>
      <c r="C596" s="30"/>
      <c r="D596" s="40"/>
    </row>
    <row r="597" spans="1:4" x14ac:dyDescent="0.25">
      <c r="A597" s="30"/>
      <c r="B597" s="30"/>
      <c r="C597" s="30"/>
      <c r="D597" s="40"/>
    </row>
    <row r="598" spans="1:4" x14ac:dyDescent="0.25">
      <c r="A598" s="30"/>
      <c r="B598" s="30"/>
      <c r="C598" s="30"/>
      <c r="D598" s="40"/>
    </row>
    <row r="599" spans="1:4" x14ac:dyDescent="0.25">
      <c r="A599" s="30"/>
      <c r="B599" s="30"/>
      <c r="C599" s="30"/>
      <c r="D599" s="40"/>
    </row>
    <row r="600" spans="1:4" x14ac:dyDescent="0.25">
      <c r="A600" s="30"/>
      <c r="B600" s="30"/>
      <c r="C600" s="30"/>
      <c r="D600" s="40"/>
    </row>
    <row r="601" spans="1:4" x14ac:dyDescent="0.25">
      <c r="A601" s="30"/>
      <c r="B601" s="30"/>
      <c r="C601" s="30"/>
      <c r="D601" s="40"/>
    </row>
    <row r="602" spans="1:4" x14ac:dyDescent="0.25">
      <c r="A602" s="30"/>
      <c r="B602" s="30"/>
      <c r="C602" s="30"/>
      <c r="D602" s="40"/>
    </row>
    <row r="603" spans="1:4" x14ac:dyDescent="0.25">
      <c r="A603" s="30"/>
      <c r="B603" s="30"/>
      <c r="C603" s="30"/>
      <c r="D603" s="40"/>
    </row>
    <row r="604" spans="1:4" x14ac:dyDescent="0.25">
      <c r="A604" s="30"/>
      <c r="B604" s="30"/>
      <c r="C604" s="30"/>
      <c r="D604" s="40"/>
    </row>
    <row r="605" spans="1:4" x14ac:dyDescent="0.25">
      <c r="A605" s="30"/>
      <c r="B605" s="30"/>
      <c r="C605" s="30"/>
      <c r="D605" s="40"/>
    </row>
    <row r="606" spans="1:4" x14ac:dyDescent="0.25">
      <c r="A606" s="30"/>
      <c r="B606" s="30"/>
      <c r="C606" s="30"/>
      <c r="D606" s="40"/>
    </row>
    <row r="607" spans="1:4" x14ac:dyDescent="0.25">
      <c r="A607" s="30"/>
      <c r="B607" s="30"/>
      <c r="C607" s="30"/>
      <c r="D607" s="40"/>
    </row>
    <row r="608" spans="1:4" x14ac:dyDescent="0.25">
      <c r="A608" s="30"/>
      <c r="B608" s="30"/>
      <c r="C608" s="30"/>
      <c r="D608" s="40"/>
    </row>
    <row r="609" spans="1:4" x14ac:dyDescent="0.25">
      <c r="A609" s="30"/>
      <c r="B609" s="30"/>
      <c r="C609" s="30"/>
      <c r="D609" s="40"/>
    </row>
    <row r="610" spans="1:4" x14ac:dyDescent="0.25">
      <c r="A610" s="30"/>
      <c r="B610" s="30"/>
      <c r="C610" s="30"/>
      <c r="D610" s="40"/>
    </row>
    <row r="611" spans="1:4" x14ac:dyDescent="0.25">
      <c r="A611" s="30"/>
      <c r="B611" s="30"/>
      <c r="C611" s="30"/>
      <c r="D611" s="40"/>
    </row>
    <row r="612" spans="1:4" x14ac:dyDescent="0.25">
      <c r="A612" s="30"/>
      <c r="B612" s="30"/>
      <c r="C612" s="30"/>
      <c r="D612" s="40"/>
    </row>
    <row r="613" spans="1:4" x14ac:dyDescent="0.25">
      <c r="A613" s="30"/>
      <c r="B613" s="30"/>
      <c r="C613" s="30"/>
      <c r="D613" s="40"/>
    </row>
    <row r="614" spans="1:4" x14ac:dyDescent="0.25">
      <c r="A614" s="30"/>
      <c r="B614" s="30"/>
      <c r="C614" s="30"/>
      <c r="D614" s="40"/>
    </row>
    <row r="615" spans="1:4" x14ac:dyDescent="0.25">
      <c r="A615" s="30"/>
      <c r="B615" s="30"/>
      <c r="C615" s="30"/>
      <c r="D615" s="40"/>
    </row>
    <row r="616" spans="1:4" x14ac:dyDescent="0.25">
      <c r="A616" s="30"/>
      <c r="B616" s="30"/>
      <c r="C616" s="30"/>
      <c r="D616" s="40"/>
    </row>
    <row r="617" spans="1:4" x14ac:dyDescent="0.25">
      <c r="A617" s="30"/>
      <c r="B617" s="30"/>
      <c r="C617" s="30"/>
      <c r="D617" s="40"/>
    </row>
    <row r="618" spans="1:4" x14ac:dyDescent="0.25">
      <c r="A618" s="30"/>
      <c r="B618" s="30"/>
      <c r="C618" s="30"/>
      <c r="D618" s="40"/>
    </row>
    <row r="619" spans="1:4" x14ac:dyDescent="0.25">
      <c r="A619" s="30"/>
      <c r="B619" s="30"/>
      <c r="C619" s="30"/>
      <c r="D619" s="40"/>
    </row>
    <row r="620" spans="1:4" x14ac:dyDescent="0.25">
      <c r="A620" s="30"/>
      <c r="B620" s="30"/>
      <c r="C620" s="30"/>
      <c r="D620" s="40"/>
    </row>
    <row r="621" spans="1:4" x14ac:dyDescent="0.25">
      <c r="A621" s="30"/>
      <c r="B621" s="30"/>
      <c r="C621" s="30"/>
      <c r="D621" s="40"/>
    </row>
    <row r="622" spans="1:4" x14ac:dyDescent="0.25">
      <c r="A622" s="30"/>
      <c r="B622" s="30"/>
      <c r="C622" s="30"/>
      <c r="D622" s="40"/>
    </row>
    <row r="623" spans="1:4" x14ac:dyDescent="0.25">
      <c r="A623" s="30"/>
      <c r="B623" s="30"/>
      <c r="C623" s="30"/>
      <c r="D623" s="40"/>
    </row>
    <row r="624" spans="1:4" x14ac:dyDescent="0.25">
      <c r="A624" s="30"/>
      <c r="B624" s="30"/>
      <c r="C624" s="30"/>
      <c r="D624" s="40"/>
    </row>
    <row r="625" spans="1:4" x14ac:dyDescent="0.25">
      <c r="A625" s="30"/>
      <c r="B625" s="30"/>
      <c r="C625" s="30"/>
      <c r="D625" s="40"/>
    </row>
    <row r="626" spans="1:4" x14ac:dyDescent="0.25">
      <c r="A626" s="30"/>
      <c r="B626" s="30"/>
      <c r="C626" s="30"/>
      <c r="D626" s="40"/>
    </row>
    <row r="627" spans="1:4" x14ac:dyDescent="0.25">
      <c r="A627" s="30"/>
      <c r="B627" s="30"/>
      <c r="C627" s="30"/>
      <c r="D627" s="40"/>
    </row>
    <row r="628" spans="1:4" x14ac:dyDescent="0.25">
      <c r="A628" s="30"/>
      <c r="B628" s="30"/>
      <c r="C628" s="30"/>
      <c r="D628" s="40"/>
    </row>
    <row r="629" spans="1:4" x14ac:dyDescent="0.25">
      <c r="A629" s="30"/>
      <c r="B629" s="30"/>
      <c r="C629" s="30"/>
      <c r="D629" s="40"/>
    </row>
    <row r="630" spans="1:4" x14ac:dyDescent="0.25">
      <c r="A630" s="30"/>
      <c r="B630" s="30"/>
      <c r="C630" s="30"/>
      <c r="D630" s="40"/>
    </row>
    <row r="631" spans="1:4" x14ac:dyDescent="0.25">
      <c r="A631" s="30"/>
      <c r="B631" s="30"/>
      <c r="C631" s="30"/>
      <c r="D631" s="40"/>
    </row>
    <row r="632" spans="1:4" x14ac:dyDescent="0.25">
      <c r="A632" s="30"/>
      <c r="B632" s="30"/>
      <c r="C632" s="30"/>
      <c r="D632" s="40"/>
    </row>
    <row r="633" spans="1:4" x14ac:dyDescent="0.25">
      <c r="A633" s="30"/>
      <c r="B633" s="30"/>
      <c r="C633" s="30"/>
      <c r="D633" s="40"/>
    </row>
    <row r="634" spans="1:4" x14ac:dyDescent="0.25">
      <c r="A634" s="30"/>
      <c r="B634" s="30"/>
      <c r="C634" s="30"/>
      <c r="D634" s="40"/>
    </row>
    <row r="635" spans="1:4" x14ac:dyDescent="0.25">
      <c r="A635" s="30"/>
      <c r="B635" s="30"/>
      <c r="C635" s="30"/>
      <c r="D635" s="40"/>
    </row>
    <row r="636" spans="1:4" x14ac:dyDescent="0.25">
      <c r="A636" s="30"/>
      <c r="B636" s="30"/>
      <c r="C636" s="30"/>
      <c r="D636" s="40"/>
    </row>
    <row r="637" spans="1:4" x14ac:dyDescent="0.25">
      <c r="A637" s="30"/>
      <c r="B637" s="30"/>
      <c r="C637" s="30"/>
      <c r="D637" s="40"/>
    </row>
    <row r="638" spans="1:4" x14ac:dyDescent="0.25">
      <c r="A638" s="30"/>
      <c r="B638" s="30"/>
      <c r="C638" s="30"/>
      <c r="D638" s="40"/>
    </row>
    <row r="639" spans="1:4" x14ac:dyDescent="0.25">
      <c r="A639" s="30"/>
      <c r="B639" s="30"/>
      <c r="C639" s="30"/>
      <c r="D639" s="40"/>
    </row>
    <row r="640" spans="1:4" x14ac:dyDescent="0.25">
      <c r="A640" s="30"/>
      <c r="B640" s="30"/>
      <c r="C640" s="30"/>
      <c r="D640" s="40"/>
    </row>
    <row r="641" spans="1:4" x14ac:dyDescent="0.25">
      <c r="A641" s="30"/>
      <c r="B641" s="30"/>
      <c r="C641" s="30"/>
      <c r="D641" s="40"/>
    </row>
    <row r="642" spans="1:4" x14ac:dyDescent="0.25">
      <c r="A642" s="30"/>
      <c r="B642" s="30"/>
      <c r="C642" s="30"/>
      <c r="D642" s="40"/>
    </row>
    <row r="643" spans="1:4" x14ac:dyDescent="0.25">
      <c r="A643" s="30"/>
      <c r="B643" s="30"/>
      <c r="C643" s="30"/>
      <c r="D643" s="40"/>
    </row>
    <row r="644" spans="1:4" x14ac:dyDescent="0.25">
      <c r="A644" s="30"/>
      <c r="B644" s="30"/>
      <c r="C644" s="30"/>
      <c r="D644" s="40"/>
    </row>
    <row r="645" spans="1:4" x14ac:dyDescent="0.25">
      <c r="A645" s="30"/>
      <c r="B645" s="30"/>
      <c r="C645" s="30"/>
      <c r="D645" s="40"/>
    </row>
    <row r="646" spans="1:4" x14ac:dyDescent="0.25">
      <c r="A646" s="30"/>
      <c r="B646" s="30"/>
      <c r="C646" s="30"/>
      <c r="D646" s="40"/>
    </row>
    <row r="647" spans="1:4" x14ac:dyDescent="0.25">
      <c r="A647" s="30"/>
      <c r="B647" s="30"/>
      <c r="C647" s="30"/>
      <c r="D647" s="40"/>
    </row>
    <row r="648" spans="1:4" x14ac:dyDescent="0.25">
      <c r="A648" s="30"/>
      <c r="B648" s="30"/>
      <c r="C648" s="30"/>
      <c r="D648" s="40"/>
    </row>
    <row r="649" spans="1:4" x14ac:dyDescent="0.25">
      <c r="A649" s="30"/>
      <c r="B649" s="30"/>
      <c r="C649" s="30"/>
      <c r="D649" s="40"/>
    </row>
    <row r="650" spans="1:4" x14ac:dyDescent="0.25">
      <c r="A650" s="30"/>
      <c r="B650" s="30"/>
      <c r="C650" s="30"/>
      <c r="D650" s="40"/>
    </row>
    <row r="651" spans="1:4" x14ac:dyDescent="0.25">
      <c r="A651" s="30"/>
      <c r="B651" s="30"/>
      <c r="C651" s="30"/>
      <c r="D651" s="40"/>
    </row>
    <row r="652" spans="1:4" x14ac:dyDescent="0.25">
      <c r="A652" s="30"/>
      <c r="B652" s="30"/>
      <c r="C652" s="30"/>
      <c r="D652" s="40"/>
    </row>
    <row r="653" spans="1:4" x14ac:dyDescent="0.25">
      <c r="A653" s="30"/>
      <c r="B653" s="30"/>
      <c r="C653" s="30"/>
      <c r="D653" s="40"/>
    </row>
    <row r="654" spans="1:4" x14ac:dyDescent="0.25">
      <c r="A654" s="30"/>
      <c r="B654" s="30"/>
      <c r="C654" s="30"/>
      <c r="D654" s="40"/>
    </row>
    <row r="655" spans="1:4" x14ac:dyDescent="0.25">
      <c r="A655" s="30"/>
      <c r="B655" s="30"/>
      <c r="C655" s="30"/>
      <c r="D655" s="40"/>
    </row>
    <row r="656" spans="1:4" x14ac:dyDescent="0.25">
      <c r="A656" s="30"/>
      <c r="B656" s="30"/>
      <c r="C656" s="30"/>
      <c r="D656" s="40"/>
    </row>
    <row r="657" spans="1:4" x14ac:dyDescent="0.25">
      <c r="A657" s="30"/>
      <c r="B657" s="30"/>
      <c r="C657" s="30"/>
      <c r="D657" s="40"/>
    </row>
    <row r="658" spans="1:4" x14ac:dyDescent="0.25">
      <c r="A658" s="30"/>
      <c r="B658" s="30"/>
      <c r="C658" s="30"/>
      <c r="D658" s="40"/>
    </row>
    <row r="659" spans="1:4" x14ac:dyDescent="0.25">
      <c r="A659" s="30"/>
      <c r="B659" s="30"/>
      <c r="C659" s="30"/>
      <c r="D659" s="40"/>
    </row>
    <row r="660" spans="1:4" x14ac:dyDescent="0.25">
      <c r="A660" s="30"/>
      <c r="B660" s="30"/>
      <c r="C660" s="30"/>
      <c r="D660" s="40"/>
    </row>
    <row r="661" spans="1:4" x14ac:dyDescent="0.25">
      <c r="A661" s="30"/>
      <c r="B661" s="30"/>
      <c r="C661" s="30"/>
      <c r="D661" s="40"/>
    </row>
    <row r="662" spans="1:4" x14ac:dyDescent="0.25">
      <c r="A662" s="30"/>
      <c r="B662" s="30"/>
      <c r="C662" s="30"/>
      <c r="D662" s="40"/>
    </row>
    <row r="663" spans="1:4" x14ac:dyDescent="0.25">
      <c r="A663" s="30"/>
      <c r="B663" s="30"/>
      <c r="C663" s="30"/>
      <c r="D663" s="40"/>
    </row>
    <row r="664" spans="1:4" x14ac:dyDescent="0.25">
      <c r="A664" s="30"/>
      <c r="B664" s="30"/>
      <c r="C664" s="30"/>
      <c r="D664" s="40"/>
    </row>
    <row r="665" spans="1:4" x14ac:dyDescent="0.25">
      <c r="A665" s="30"/>
      <c r="B665" s="30"/>
      <c r="C665" s="30"/>
      <c r="D665" s="40"/>
    </row>
    <row r="666" spans="1:4" x14ac:dyDescent="0.25">
      <c r="A666" s="30"/>
      <c r="B666" s="30"/>
      <c r="C666" s="30"/>
      <c r="D666" s="40"/>
    </row>
    <row r="667" spans="1:4" x14ac:dyDescent="0.25">
      <c r="A667" s="30"/>
      <c r="B667" s="30"/>
      <c r="C667" s="30"/>
      <c r="D667" s="40"/>
    </row>
    <row r="668" spans="1:4" x14ac:dyDescent="0.25">
      <c r="A668" s="30"/>
      <c r="B668" s="30"/>
      <c r="C668" s="30"/>
      <c r="D668" s="40"/>
    </row>
    <row r="669" spans="1:4" x14ac:dyDescent="0.25">
      <c r="A669" s="30"/>
      <c r="B669" s="30"/>
      <c r="C669" s="30"/>
      <c r="D669" s="40"/>
    </row>
    <row r="670" spans="1:4" x14ac:dyDescent="0.25">
      <c r="A670" s="30"/>
      <c r="B670" s="30"/>
      <c r="C670" s="30"/>
      <c r="D670" s="40"/>
    </row>
    <row r="671" spans="1:4" x14ac:dyDescent="0.25">
      <c r="A671" s="30"/>
      <c r="B671" s="30"/>
      <c r="C671" s="30"/>
      <c r="D671" s="40"/>
    </row>
    <row r="672" spans="1:4" x14ac:dyDescent="0.25">
      <c r="A672" s="30"/>
      <c r="B672" s="30"/>
      <c r="C672" s="30"/>
      <c r="D672" s="40"/>
    </row>
    <row r="673" spans="1:4" x14ac:dyDescent="0.25">
      <c r="A673" s="30"/>
      <c r="B673" s="30"/>
      <c r="C673" s="30"/>
      <c r="D673" s="40"/>
    </row>
    <row r="674" spans="1:4" x14ac:dyDescent="0.25">
      <c r="A674" s="30"/>
      <c r="B674" s="30"/>
      <c r="C674" s="30"/>
      <c r="D674" s="40"/>
    </row>
    <row r="675" spans="1:4" x14ac:dyDescent="0.25">
      <c r="A675" s="30"/>
      <c r="B675" s="30"/>
      <c r="C675" s="30"/>
      <c r="D675" s="40"/>
    </row>
    <row r="676" spans="1:4" x14ac:dyDescent="0.25">
      <c r="A676" s="30"/>
      <c r="B676" s="30"/>
      <c r="C676" s="30"/>
      <c r="D676" s="40"/>
    </row>
    <row r="677" spans="1:4" x14ac:dyDescent="0.25">
      <c r="A677" s="30"/>
      <c r="B677" s="30"/>
      <c r="C677" s="30"/>
      <c r="D677" s="40"/>
    </row>
    <row r="678" spans="1:4" x14ac:dyDescent="0.25">
      <c r="A678" s="30"/>
      <c r="B678" s="30"/>
      <c r="C678" s="30"/>
      <c r="D678" s="40"/>
    </row>
    <row r="679" spans="1:4" x14ac:dyDescent="0.25">
      <c r="A679" s="30"/>
      <c r="B679" s="30"/>
      <c r="C679" s="30"/>
      <c r="D679" s="40"/>
    </row>
    <row r="680" spans="1:4" x14ac:dyDescent="0.25">
      <c r="A680" s="30"/>
      <c r="B680" s="30"/>
      <c r="C680" s="30"/>
      <c r="D680" s="40"/>
    </row>
    <row r="681" spans="1:4" x14ac:dyDescent="0.25">
      <c r="A681" s="30"/>
      <c r="B681" s="30"/>
      <c r="C681" s="30"/>
      <c r="D681" s="40"/>
    </row>
    <row r="682" spans="1:4" x14ac:dyDescent="0.25">
      <c r="A682" s="30"/>
      <c r="B682" s="30"/>
      <c r="C682" s="30"/>
      <c r="D682" s="40"/>
    </row>
    <row r="683" spans="1:4" x14ac:dyDescent="0.25">
      <c r="A683" s="30"/>
      <c r="B683" s="30"/>
      <c r="C683" s="30"/>
      <c r="D683" s="40"/>
    </row>
    <row r="684" spans="1:4" x14ac:dyDescent="0.25">
      <c r="A684" s="30"/>
      <c r="B684" s="30"/>
      <c r="C684" s="30"/>
      <c r="D684" s="40"/>
    </row>
    <row r="685" spans="1:4" x14ac:dyDescent="0.25">
      <c r="A685" s="30"/>
      <c r="B685" s="30"/>
      <c r="C685" s="30"/>
      <c r="D685" s="40"/>
    </row>
    <row r="686" spans="1:4" x14ac:dyDescent="0.25">
      <c r="A686" s="30"/>
      <c r="B686" s="30"/>
      <c r="C686" s="30"/>
      <c r="D686" s="40"/>
    </row>
    <row r="687" spans="1:4" x14ac:dyDescent="0.25">
      <c r="A687" s="30"/>
      <c r="B687" s="30"/>
      <c r="C687" s="30"/>
      <c r="D687" s="40"/>
    </row>
    <row r="688" spans="1:4" x14ac:dyDescent="0.25">
      <c r="A688" s="30"/>
      <c r="B688" s="30"/>
      <c r="C688" s="30"/>
      <c r="D688" s="40"/>
    </row>
    <row r="689" spans="1:4" x14ac:dyDescent="0.25">
      <c r="A689" s="30"/>
      <c r="B689" s="30"/>
      <c r="C689" s="30"/>
      <c r="D689" s="40"/>
    </row>
    <row r="690" spans="1:4" x14ac:dyDescent="0.25">
      <c r="A690" s="30"/>
      <c r="B690" s="30"/>
      <c r="C690" s="30"/>
      <c r="D690" s="40"/>
    </row>
    <row r="691" spans="1:4" x14ac:dyDescent="0.25">
      <c r="A691" s="30"/>
      <c r="B691" s="30"/>
      <c r="C691" s="30"/>
      <c r="D691" s="40"/>
    </row>
    <row r="692" spans="1:4" x14ac:dyDescent="0.25">
      <c r="A692" s="30"/>
      <c r="B692" s="30"/>
      <c r="C692" s="30"/>
      <c r="D692" s="40"/>
    </row>
    <row r="693" spans="1:4" x14ac:dyDescent="0.25">
      <c r="A693" s="30"/>
      <c r="B693" s="30"/>
      <c r="C693" s="30"/>
      <c r="D693" s="40"/>
    </row>
    <row r="694" spans="1:4" x14ac:dyDescent="0.25">
      <c r="A694" s="30"/>
      <c r="B694" s="30"/>
      <c r="C694" s="30"/>
      <c r="D694" s="40"/>
    </row>
    <row r="695" spans="1:4" x14ac:dyDescent="0.25">
      <c r="A695" s="30"/>
      <c r="B695" s="30"/>
      <c r="C695" s="30"/>
      <c r="D695" s="40"/>
    </row>
    <row r="696" spans="1:4" x14ac:dyDescent="0.25">
      <c r="A696" s="30"/>
      <c r="B696" s="30"/>
      <c r="C696" s="30"/>
      <c r="D696" s="40"/>
    </row>
    <row r="697" spans="1:4" x14ac:dyDescent="0.25">
      <c r="A697" s="30"/>
      <c r="B697" s="30"/>
      <c r="C697" s="30"/>
      <c r="D697" s="40"/>
    </row>
    <row r="698" spans="1:4" x14ac:dyDescent="0.25">
      <c r="A698" s="30"/>
      <c r="B698" s="30"/>
      <c r="C698" s="30"/>
      <c r="D698" s="40"/>
    </row>
    <row r="699" spans="1:4" x14ac:dyDescent="0.25">
      <c r="A699" s="30"/>
      <c r="B699" s="30"/>
      <c r="C699" s="30"/>
      <c r="D699" s="40"/>
    </row>
    <row r="700" spans="1:4" x14ac:dyDescent="0.25">
      <c r="A700" s="30"/>
      <c r="B700" s="30"/>
      <c r="C700" s="30"/>
      <c r="D700" s="40"/>
    </row>
    <row r="701" spans="1:4" x14ac:dyDescent="0.25">
      <c r="A701" s="30"/>
      <c r="B701" s="30"/>
      <c r="C701" s="30"/>
      <c r="D701" s="40"/>
    </row>
    <row r="702" spans="1:4" x14ac:dyDescent="0.25">
      <c r="A702" s="30"/>
      <c r="B702" s="30"/>
      <c r="C702" s="30"/>
      <c r="D702" s="40"/>
    </row>
    <row r="703" spans="1:4" x14ac:dyDescent="0.25">
      <c r="A703" s="30"/>
      <c r="B703" s="30"/>
      <c r="C703" s="30"/>
      <c r="D703" s="40"/>
    </row>
    <row r="704" spans="1:4" x14ac:dyDescent="0.25">
      <c r="A704" s="30"/>
      <c r="B704" s="30"/>
      <c r="C704" s="30"/>
      <c r="D704" s="40"/>
    </row>
    <row r="705" spans="1:4" x14ac:dyDescent="0.25">
      <c r="A705" s="30"/>
      <c r="B705" s="30"/>
      <c r="C705" s="30"/>
      <c r="D705" s="40"/>
    </row>
    <row r="706" spans="1:4" x14ac:dyDescent="0.25">
      <c r="A706" s="30"/>
      <c r="B706" s="30"/>
      <c r="C706" s="30"/>
      <c r="D706" s="40"/>
    </row>
    <row r="707" spans="1:4" x14ac:dyDescent="0.25">
      <c r="A707" s="30"/>
      <c r="B707" s="30"/>
      <c r="C707" s="30"/>
      <c r="D707" s="40"/>
    </row>
    <row r="708" spans="1:4" x14ac:dyDescent="0.25">
      <c r="A708" s="30"/>
      <c r="B708" s="30"/>
      <c r="C708" s="30"/>
      <c r="D708" s="40"/>
    </row>
    <row r="709" spans="1:4" x14ac:dyDescent="0.25">
      <c r="A709" s="30"/>
      <c r="B709" s="30"/>
      <c r="C709" s="30"/>
      <c r="D709" s="40"/>
    </row>
    <row r="710" spans="1:4" x14ac:dyDescent="0.25">
      <c r="A710" s="30"/>
      <c r="B710" s="30"/>
      <c r="C710" s="30"/>
      <c r="D710" s="40"/>
    </row>
    <row r="711" spans="1:4" x14ac:dyDescent="0.25">
      <c r="A711" s="30"/>
      <c r="B711" s="30"/>
      <c r="C711" s="30"/>
      <c r="D711" s="40"/>
    </row>
    <row r="712" spans="1:4" x14ac:dyDescent="0.25">
      <c r="A712" s="30"/>
      <c r="B712" s="30"/>
      <c r="C712" s="30"/>
      <c r="D712" s="40"/>
    </row>
    <row r="713" spans="1:4" x14ac:dyDescent="0.25">
      <c r="A713" s="30"/>
      <c r="B713" s="30"/>
      <c r="C713" s="30"/>
      <c r="D713" s="40"/>
    </row>
    <row r="714" spans="1:4" x14ac:dyDescent="0.25">
      <c r="A714" s="30"/>
      <c r="B714" s="30"/>
      <c r="C714" s="30"/>
      <c r="D714" s="40"/>
    </row>
    <row r="715" spans="1:4" x14ac:dyDescent="0.25">
      <c r="A715" s="30"/>
      <c r="B715" s="30"/>
      <c r="C715" s="30"/>
      <c r="D715" s="40"/>
    </row>
    <row r="716" spans="1:4" x14ac:dyDescent="0.25">
      <c r="A716" s="30"/>
      <c r="B716" s="30"/>
      <c r="C716" s="30"/>
      <c r="D716" s="40"/>
    </row>
    <row r="717" spans="1:4" x14ac:dyDescent="0.25">
      <c r="A717" s="30"/>
      <c r="B717" s="30"/>
      <c r="C717" s="30"/>
      <c r="D717" s="40"/>
    </row>
    <row r="718" spans="1:4" x14ac:dyDescent="0.25">
      <c r="A718" s="30"/>
      <c r="B718" s="30"/>
      <c r="C718" s="30"/>
      <c r="D718" s="40"/>
    </row>
    <row r="719" spans="1:4" x14ac:dyDescent="0.25">
      <c r="A719" s="30"/>
      <c r="B719" s="30"/>
      <c r="C719" s="30"/>
      <c r="D719" s="40"/>
    </row>
    <row r="720" spans="1:4" x14ac:dyDescent="0.25">
      <c r="A720" s="30"/>
      <c r="B720" s="30"/>
      <c r="C720" s="30"/>
      <c r="D720" s="40"/>
    </row>
    <row r="721" spans="1:4" x14ac:dyDescent="0.25">
      <c r="A721" s="30"/>
      <c r="B721" s="30"/>
      <c r="C721" s="30"/>
      <c r="D721" s="40"/>
    </row>
    <row r="722" spans="1:4" x14ac:dyDescent="0.25">
      <c r="A722" s="30"/>
      <c r="B722" s="30"/>
      <c r="C722" s="30"/>
      <c r="D722" s="40"/>
    </row>
    <row r="723" spans="1:4" x14ac:dyDescent="0.25">
      <c r="A723" s="30"/>
      <c r="B723" s="30"/>
      <c r="C723" s="30"/>
      <c r="D723" s="40"/>
    </row>
    <row r="724" spans="1:4" x14ac:dyDescent="0.25">
      <c r="A724" s="30"/>
      <c r="B724" s="30"/>
      <c r="C724" s="30"/>
      <c r="D724" s="40"/>
    </row>
    <row r="725" spans="1:4" x14ac:dyDescent="0.25">
      <c r="A725" s="30"/>
      <c r="B725" s="30"/>
      <c r="C725" s="30"/>
      <c r="D725" s="40"/>
    </row>
    <row r="726" spans="1:4" x14ac:dyDescent="0.25">
      <c r="A726" s="30"/>
      <c r="B726" s="30"/>
      <c r="C726" s="30"/>
      <c r="D726" s="40"/>
    </row>
    <row r="727" spans="1:4" x14ac:dyDescent="0.25">
      <c r="A727" s="30"/>
      <c r="B727" s="30"/>
      <c r="C727" s="30"/>
      <c r="D727" s="40"/>
    </row>
    <row r="728" spans="1:4" x14ac:dyDescent="0.25">
      <c r="A728" s="30"/>
      <c r="B728" s="30"/>
      <c r="C728" s="30"/>
      <c r="D728" s="40"/>
    </row>
    <row r="729" spans="1:4" x14ac:dyDescent="0.25">
      <c r="A729" s="30"/>
      <c r="B729" s="30"/>
      <c r="C729" s="30"/>
      <c r="D729" s="40"/>
    </row>
    <row r="730" spans="1:4" x14ac:dyDescent="0.25">
      <c r="A730" s="30"/>
      <c r="B730" s="30"/>
      <c r="C730" s="30"/>
      <c r="D730" s="40"/>
    </row>
    <row r="731" spans="1:4" x14ac:dyDescent="0.25">
      <c r="A731" s="30"/>
      <c r="B731" s="30"/>
      <c r="C731" s="30"/>
      <c r="D731" s="40"/>
    </row>
    <row r="732" spans="1:4" x14ac:dyDescent="0.25">
      <c r="A732" s="30"/>
      <c r="B732" s="30"/>
      <c r="C732" s="30"/>
      <c r="D732" s="40"/>
    </row>
    <row r="733" spans="1:4" x14ac:dyDescent="0.25">
      <c r="A733" s="30"/>
      <c r="B733" s="30"/>
      <c r="C733" s="30"/>
      <c r="D733" s="40"/>
    </row>
    <row r="734" spans="1:4" x14ac:dyDescent="0.25">
      <c r="A734" s="30"/>
      <c r="B734" s="30"/>
      <c r="C734" s="30"/>
      <c r="D734" s="40"/>
    </row>
    <row r="735" spans="1:4" x14ac:dyDescent="0.25">
      <c r="A735" s="30"/>
      <c r="B735" s="30"/>
      <c r="C735" s="30"/>
      <c r="D735" s="40"/>
    </row>
    <row r="736" spans="1:4" x14ac:dyDescent="0.25">
      <c r="A736" s="30"/>
      <c r="B736" s="30"/>
      <c r="C736" s="30"/>
      <c r="D736" s="40"/>
    </row>
    <row r="737" spans="1:4" x14ac:dyDescent="0.25">
      <c r="A737" s="30"/>
      <c r="B737" s="30"/>
      <c r="C737" s="30"/>
      <c r="D737" s="40"/>
    </row>
    <row r="738" spans="1:4" x14ac:dyDescent="0.25">
      <c r="A738" s="30"/>
      <c r="B738" s="30"/>
      <c r="C738" s="30"/>
      <c r="D738" s="40"/>
    </row>
    <row r="739" spans="1:4" x14ac:dyDescent="0.25">
      <c r="A739" s="30"/>
      <c r="B739" s="30"/>
      <c r="C739" s="30"/>
      <c r="D739" s="40"/>
    </row>
    <row r="740" spans="1:4" x14ac:dyDescent="0.25">
      <c r="A740" s="30"/>
      <c r="B740" s="30"/>
      <c r="C740" s="30"/>
      <c r="D740" s="40"/>
    </row>
    <row r="741" spans="1:4" x14ac:dyDescent="0.25">
      <c r="A741" s="30"/>
      <c r="B741" s="30"/>
      <c r="C741" s="30"/>
      <c r="D741" s="40"/>
    </row>
    <row r="742" spans="1:4" x14ac:dyDescent="0.25">
      <c r="A742" s="30"/>
      <c r="B742" s="30"/>
      <c r="C742" s="30"/>
      <c r="D742" s="40"/>
    </row>
    <row r="743" spans="1:4" x14ac:dyDescent="0.25">
      <c r="A743" s="30"/>
      <c r="B743" s="30"/>
      <c r="C743" s="30"/>
      <c r="D743" s="40"/>
    </row>
    <row r="744" spans="1:4" x14ac:dyDescent="0.25">
      <c r="A744" s="30"/>
      <c r="B744" s="30"/>
      <c r="C744" s="30"/>
      <c r="D744" s="40"/>
    </row>
    <row r="745" spans="1:4" x14ac:dyDescent="0.25">
      <c r="A745" s="30"/>
      <c r="B745" s="30"/>
      <c r="C745" s="30"/>
      <c r="D745" s="40"/>
    </row>
    <row r="746" spans="1:4" x14ac:dyDescent="0.25">
      <c r="A746" s="30"/>
      <c r="B746" s="30"/>
      <c r="C746" s="30"/>
      <c r="D746" s="40"/>
    </row>
    <row r="747" spans="1:4" x14ac:dyDescent="0.25">
      <c r="A747" s="30"/>
      <c r="B747" s="30"/>
      <c r="C747" s="30"/>
    </row>
    <row r="748" spans="1:4" x14ac:dyDescent="0.25">
      <c r="A748" s="30"/>
      <c r="B748" s="30"/>
      <c r="C748" s="30"/>
    </row>
    <row r="749" spans="1:4" x14ac:dyDescent="0.25">
      <c r="A749" s="30"/>
      <c r="B749" s="30"/>
      <c r="C749" s="30"/>
    </row>
    <row r="750" spans="1:4" x14ac:dyDescent="0.25">
      <c r="A750" s="30"/>
      <c r="B750" s="30"/>
      <c r="C750" s="30"/>
    </row>
    <row r="751" spans="1:4" x14ac:dyDescent="0.25">
      <c r="A751" s="30"/>
      <c r="B751" s="30"/>
      <c r="C751" s="30"/>
    </row>
    <row r="752" spans="1:4" x14ac:dyDescent="0.25">
      <c r="A752" s="30"/>
      <c r="B752" s="30"/>
      <c r="C752" s="30"/>
    </row>
    <row r="753" spans="1:3" x14ac:dyDescent="0.25">
      <c r="A753" s="30"/>
      <c r="B753" s="30"/>
      <c r="C753" s="30"/>
    </row>
    <row r="754" spans="1:3" x14ac:dyDescent="0.25">
      <c r="A754" s="30"/>
      <c r="B754" s="30"/>
      <c r="C754" s="30"/>
    </row>
    <row r="755" spans="1:3" x14ac:dyDescent="0.25">
      <c r="A755" s="30"/>
      <c r="B755" s="30"/>
      <c r="C755" s="30"/>
    </row>
    <row r="756" spans="1:3" x14ac:dyDescent="0.25">
      <c r="A756" s="30"/>
      <c r="B756" s="30"/>
      <c r="C756" s="30"/>
    </row>
    <row r="757" spans="1:3" x14ac:dyDescent="0.25">
      <c r="A757" s="30"/>
      <c r="B757" s="30"/>
      <c r="C757" s="30"/>
    </row>
    <row r="758" spans="1:3" x14ac:dyDescent="0.25">
      <c r="A758" s="30"/>
      <c r="B758" s="30"/>
      <c r="C758" s="30"/>
    </row>
    <row r="759" spans="1:3" x14ac:dyDescent="0.25">
      <c r="A759" s="30"/>
      <c r="B759" s="30"/>
      <c r="C759" s="30"/>
    </row>
    <row r="760" spans="1:3" x14ac:dyDescent="0.25">
      <c r="A760" s="30"/>
      <c r="B760" s="30"/>
      <c r="C760" s="30"/>
    </row>
    <row r="761" spans="1:3" x14ac:dyDescent="0.25">
      <c r="A761" s="30"/>
      <c r="B761" s="30"/>
      <c r="C761" s="30"/>
    </row>
    <row r="762" spans="1:3" x14ac:dyDescent="0.25">
      <c r="A762" s="30"/>
      <c r="B762" s="30"/>
      <c r="C762" s="30"/>
    </row>
    <row r="763" spans="1:3" x14ac:dyDescent="0.25">
      <c r="A763" s="30"/>
      <c r="B763" s="30"/>
      <c r="C763" s="30"/>
    </row>
    <row r="764" spans="1:3" x14ac:dyDescent="0.25">
      <c r="A764" s="30"/>
      <c r="B764" s="30"/>
      <c r="C764" s="30"/>
    </row>
    <row r="765" spans="1:3" x14ac:dyDescent="0.25">
      <c r="A765" s="30"/>
      <c r="B765" s="30"/>
      <c r="C765" s="30"/>
    </row>
    <row r="766" spans="1:3" x14ac:dyDescent="0.25">
      <c r="A766" s="30"/>
      <c r="B766" s="30"/>
      <c r="C766" s="30"/>
    </row>
    <row r="767" spans="1:3" x14ac:dyDescent="0.25">
      <c r="A767" s="30"/>
      <c r="B767" s="30"/>
      <c r="C767" s="30"/>
    </row>
    <row r="768" spans="1:3" x14ac:dyDescent="0.25">
      <c r="A768" s="30"/>
      <c r="B768" s="30"/>
      <c r="C768" s="30"/>
    </row>
    <row r="769" spans="1:3" x14ac:dyDescent="0.25">
      <c r="A769" s="30"/>
      <c r="B769" s="30"/>
      <c r="C769" s="30"/>
    </row>
    <row r="770" spans="1:3" x14ac:dyDescent="0.25">
      <c r="A770" s="30"/>
      <c r="B770" s="30"/>
      <c r="C770" s="30"/>
    </row>
    <row r="771" spans="1:3" x14ac:dyDescent="0.25">
      <c r="A771" s="30"/>
      <c r="B771" s="30"/>
      <c r="C771" s="30"/>
    </row>
  </sheetData>
  <customSheetViews>
    <customSheetView guid="{AEE94879-549C-4714-BA09-42EC20A63A86}" scale="80" showPageBreaks="1" showGridLines="0" fitToPage="1" topLeftCell="B7">
      <selection activeCell="C18" sqref="C18"/>
      <pageMargins left="0.70866141732283472" right="0.70866141732283472" top="0.74803149606299213" bottom="0.74803149606299213" header="0.31496062992125984" footer="0.31496062992125984"/>
      <pageSetup paperSize="9" scale="71" fitToHeight="3" orientation="landscape" horizontalDpi="4294967292" r:id="rId1"/>
    </customSheetView>
    <customSheetView guid="{DC01DF1D-E8B2-4F83-B2EB-2E785FE707B7}" scale="80" showGridLines="0" fitToPage="1">
      <selection activeCell="C21" sqref="C21:C23"/>
      <pageMargins left="0.70866141732283472" right="0.70866141732283472" top="0.74803149606299213" bottom="0.74803149606299213" header="0.31496062992125984" footer="0.31496062992125984"/>
      <pageSetup paperSize="9" scale="77" fitToHeight="3" orientation="landscape" horizontalDpi="4294967292" r:id="rId2"/>
    </customSheetView>
    <customSheetView guid="{AEA440F6-1317-46B8-A8E0-D64320399D9C}" scale="80" showGridLines="0" fitToPage="1" topLeftCell="A7">
      <selection activeCell="C16" sqref="C16"/>
      <pageMargins left="0.70866141732283472" right="0.70866141732283472" top="0.74803149606299213" bottom="0.74803149606299213" header="0.31496062992125984" footer="0.31496062992125984"/>
      <pageSetup paperSize="9" scale="68" fitToHeight="3" orientation="landscape" horizontalDpi="4294967292" r:id="rId3"/>
    </customSheetView>
    <customSheetView guid="{163ADBE1-D6CA-4306-8C18-139A2A9AAEBF}" scale="80" showGridLines="0" fitToPage="1" topLeftCell="A10">
      <selection activeCell="A16" sqref="A16:XFD16"/>
      <pageMargins left="0.70866141732283472" right="0.70866141732283472" top="0.74803149606299213" bottom="0.74803149606299213" header="0.31496062992125984" footer="0.31496062992125984"/>
      <pageSetup paperSize="9" scale="68" fitToHeight="3" orientation="landscape" horizontalDpi="4294967292" r:id="rId4"/>
    </customSheetView>
    <customSheetView guid="{F60C1F81-4C05-49B4-B45C-5BD56642C04C}" scale="80" showGridLines="0" fitToPage="1">
      <selection activeCell="C9" sqref="C9:C10"/>
      <pageMargins left="0.70866141732283472" right="0.70866141732283472" top="0.74803149606299213" bottom="0.74803149606299213" header="0.31496062992125984" footer="0.31496062992125984"/>
      <pageSetup paperSize="9" scale="68" fitToHeight="3" orientation="landscape" horizontalDpi="4294967292" r:id="rId5"/>
    </customSheetView>
    <customSheetView guid="{709ACAA1-A6A9-4E06-AFA4-C9E674B80614}" scale="80" showGridLines="0" fitToPage="1" topLeftCell="A7">
      <selection activeCell="B19" sqref="B19"/>
      <pageMargins left="0.70866141732283472" right="0.70866141732283472" top="0.74803149606299213" bottom="0.74803149606299213" header="0.31496062992125984" footer="0.31496062992125984"/>
      <pageSetup paperSize="9" scale="75" fitToHeight="3" orientation="landscape" horizontalDpi="4294967292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horizontalDpi="4294967292" r:id="rId7"/>
    </customSheetView>
    <customSheetView guid="{752CBC31-DB82-4343-B180-10FF4ECC00A3}" scale="80" showGridLines="0" fitToPage="1" topLeftCell="B1">
      <selection activeCell="C26" sqref="C26"/>
      <pageMargins left="0.70866141732283472" right="0.70866141732283472" top="0.74803149606299213" bottom="0.74803149606299213" header="0.31496062992125984" footer="0.31496062992125984"/>
      <pageSetup paperSize="9" scale="71" fitToHeight="3" orientation="landscape" horizontalDpi="4294967292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D21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8.140625" style="31" customWidth="1"/>
    <col min="2" max="2" width="29.140625" style="31" customWidth="1"/>
    <col min="3" max="3" width="138.7109375" style="71" customWidth="1"/>
    <col min="4" max="4" width="13.7109375" style="39" customWidth="1"/>
    <col min="5" max="252" width="11.42578125" style="31"/>
    <col min="253" max="253" width="8.140625" style="31" customWidth="1"/>
    <col min="254" max="254" width="22.5703125" style="31" customWidth="1"/>
    <col min="255" max="255" width="95.7109375" style="31" customWidth="1"/>
    <col min="256" max="256" width="13.5703125" style="31" customWidth="1"/>
    <col min="257" max="508" width="11.42578125" style="31"/>
    <col min="509" max="509" width="8.140625" style="31" customWidth="1"/>
    <col min="510" max="510" width="22.5703125" style="31" customWidth="1"/>
    <col min="511" max="511" width="95.7109375" style="31" customWidth="1"/>
    <col min="512" max="512" width="13.5703125" style="31" customWidth="1"/>
    <col min="513" max="764" width="11.42578125" style="31"/>
    <col min="765" max="765" width="8.140625" style="31" customWidth="1"/>
    <col min="766" max="766" width="22.5703125" style="31" customWidth="1"/>
    <col min="767" max="767" width="95.7109375" style="31" customWidth="1"/>
    <col min="768" max="768" width="13.5703125" style="31" customWidth="1"/>
    <col min="769" max="1020" width="11.42578125" style="31"/>
    <col min="1021" max="1021" width="8.140625" style="31" customWidth="1"/>
    <col min="1022" max="1022" width="22.5703125" style="31" customWidth="1"/>
    <col min="1023" max="1023" width="95.7109375" style="31" customWidth="1"/>
    <col min="1024" max="1024" width="13.5703125" style="31" customWidth="1"/>
    <col min="1025" max="1276" width="11.42578125" style="31"/>
    <col min="1277" max="1277" width="8.140625" style="31" customWidth="1"/>
    <col min="1278" max="1278" width="22.5703125" style="31" customWidth="1"/>
    <col min="1279" max="1279" width="95.7109375" style="31" customWidth="1"/>
    <col min="1280" max="1280" width="13.5703125" style="31" customWidth="1"/>
    <col min="1281" max="1532" width="11.42578125" style="31"/>
    <col min="1533" max="1533" width="8.140625" style="31" customWidth="1"/>
    <col min="1534" max="1534" width="22.5703125" style="31" customWidth="1"/>
    <col min="1535" max="1535" width="95.7109375" style="31" customWidth="1"/>
    <col min="1536" max="1536" width="13.5703125" style="31" customWidth="1"/>
    <col min="1537" max="1788" width="11.42578125" style="31"/>
    <col min="1789" max="1789" width="8.140625" style="31" customWidth="1"/>
    <col min="1790" max="1790" width="22.5703125" style="31" customWidth="1"/>
    <col min="1791" max="1791" width="95.7109375" style="31" customWidth="1"/>
    <col min="1792" max="1792" width="13.5703125" style="31" customWidth="1"/>
    <col min="1793" max="2044" width="11.42578125" style="31"/>
    <col min="2045" max="2045" width="8.140625" style="31" customWidth="1"/>
    <col min="2046" max="2046" width="22.5703125" style="31" customWidth="1"/>
    <col min="2047" max="2047" width="95.7109375" style="31" customWidth="1"/>
    <col min="2048" max="2048" width="13.5703125" style="31" customWidth="1"/>
    <col min="2049" max="2300" width="11.42578125" style="31"/>
    <col min="2301" max="2301" width="8.140625" style="31" customWidth="1"/>
    <col min="2302" max="2302" width="22.5703125" style="31" customWidth="1"/>
    <col min="2303" max="2303" width="95.7109375" style="31" customWidth="1"/>
    <col min="2304" max="2304" width="13.5703125" style="31" customWidth="1"/>
    <col min="2305" max="2556" width="11.42578125" style="31"/>
    <col min="2557" max="2557" width="8.140625" style="31" customWidth="1"/>
    <col min="2558" max="2558" width="22.5703125" style="31" customWidth="1"/>
    <col min="2559" max="2559" width="95.7109375" style="31" customWidth="1"/>
    <col min="2560" max="2560" width="13.5703125" style="31" customWidth="1"/>
    <col min="2561" max="2812" width="11.42578125" style="31"/>
    <col min="2813" max="2813" width="8.140625" style="31" customWidth="1"/>
    <col min="2814" max="2814" width="22.5703125" style="31" customWidth="1"/>
    <col min="2815" max="2815" width="95.7109375" style="31" customWidth="1"/>
    <col min="2816" max="2816" width="13.5703125" style="31" customWidth="1"/>
    <col min="2817" max="3068" width="11.42578125" style="31"/>
    <col min="3069" max="3069" width="8.140625" style="31" customWidth="1"/>
    <col min="3070" max="3070" width="22.5703125" style="31" customWidth="1"/>
    <col min="3071" max="3071" width="95.7109375" style="31" customWidth="1"/>
    <col min="3072" max="3072" width="13.5703125" style="31" customWidth="1"/>
    <col min="3073" max="3324" width="11.42578125" style="31"/>
    <col min="3325" max="3325" width="8.140625" style="31" customWidth="1"/>
    <col min="3326" max="3326" width="22.5703125" style="31" customWidth="1"/>
    <col min="3327" max="3327" width="95.7109375" style="31" customWidth="1"/>
    <col min="3328" max="3328" width="13.5703125" style="31" customWidth="1"/>
    <col min="3329" max="3580" width="11.42578125" style="31"/>
    <col min="3581" max="3581" width="8.140625" style="31" customWidth="1"/>
    <col min="3582" max="3582" width="22.5703125" style="31" customWidth="1"/>
    <col min="3583" max="3583" width="95.7109375" style="31" customWidth="1"/>
    <col min="3584" max="3584" width="13.5703125" style="31" customWidth="1"/>
    <col min="3585" max="3836" width="11.42578125" style="31"/>
    <col min="3837" max="3837" width="8.140625" style="31" customWidth="1"/>
    <col min="3838" max="3838" width="22.5703125" style="31" customWidth="1"/>
    <col min="3839" max="3839" width="95.7109375" style="31" customWidth="1"/>
    <col min="3840" max="3840" width="13.5703125" style="31" customWidth="1"/>
    <col min="3841" max="4092" width="11.42578125" style="31"/>
    <col min="4093" max="4093" width="8.140625" style="31" customWidth="1"/>
    <col min="4094" max="4094" width="22.5703125" style="31" customWidth="1"/>
    <col min="4095" max="4095" width="95.7109375" style="31" customWidth="1"/>
    <col min="4096" max="4096" width="13.5703125" style="31" customWidth="1"/>
    <col min="4097" max="4348" width="11.42578125" style="31"/>
    <col min="4349" max="4349" width="8.140625" style="31" customWidth="1"/>
    <col min="4350" max="4350" width="22.5703125" style="31" customWidth="1"/>
    <col min="4351" max="4351" width="95.7109375" style="31" customWidth="1"/>
    <col min="4352" max="4352" width="13.5703125" style="31" customWidth="1"/>
    <col min="4353" max="4604" width="11.42578125" style="31"/>
    <col min="4605" max="4605" width="8.140625" style="31" customWidth="1"/>
    <col min="4606" max="4606" width="22.5703125" style="31" customWidth="1"/>
    <col min="4607" max="4607" width="95.7109375" style="31" customWidth="1"/>
    <col min="4608" max="4608" width="13.5703125" style="31" customWidth="1"/>
    <col min="4609" max="4860" width="11.42578125" style="31"/>
    <col min="4861" max="4861" width="8.140625" style="31" customWidth="1"/>
    <col min="4862" max="4862" width="22.5703125" style="31" customWidth="1"/>
    <col min="4863" max="4863" width="95.7109375" style="31" customWidth="1"/>
    <col min="4864" max="4864" width="13.5703125" style="31" customWidth="1"/>
    <col min="4865" max="5116" width="11.42578125" style="31"/>
    <col min="5117" max="5117" width="8.140625" style="31" customWidth="1"/>
    <col min="5118" max="5118" width="22.5703125" style="31" customWidth="1"/>
    <col min="5119" max="5119" width="95.7109375" style="31" customWidth="1"/>
    <col min="5120" max="5120" width="13.5703125" style="31" customWidth="1"/>
    <col min="5121" max="5372" width="11.42578125" style="31"/>
    <col min="5373" max="5373" width="8.140625" style="31" customWidth="1"/>
    <col min="5374" max="5374" width="22.5703125" style="31" customWidth="1"/>
    <col min="5375" max="5375" width="95.7109375" style="31" customWidth="1"/>
    <col min="5376" max="5376" width="13.5703125" style="31" customWidth="1"/>
    <col min="5377" max="5628" width="11.42578125" style="31"/>
    <col min="5629" max="5629" width="8.140625" style="31" customWidth="1"/>
    <col min="5630" max="5630" width="22.5703125" style="31" customWidth="1"/>
    <col min="5631" max="5631" width="95.7109375" style="31" customWidth="1"/>
    <col min="5632" max="5632" width="13.5703125" style="31" customWidth="1"/>
    <col min="5633" max="5884" width="11.42578125" style="31"/>
    <col min="5885" max="5885" width="8.140625" style="31" customWidth="1"/>
    <col min="5886" max="5886" width="22.5703125" style="31" customWidth="1"/>
    <col min="5887" max="5887" width="95.7109375" style="31" customWidth="1"/>
    <col min="5888" max="5888" width="13.5703125" style="31" customWidth="1"/>
    <col min="5889" max="6140" width="11.42578125" style="31"/>
    <col min="6141" max="6141" width="8.140625" style="31" customWidth="1"/>
    <col min="6142" max="6142" width="22.5703125" style="31" customWidth="1"/>
    <col min="6143" max="6143" width="95.7109375" style="31" customWidth="1"/>
    <col min="6144" max="6144" width="13.5703125" style="31" customWidth="1"/>
    <col min="6145" max="6396" width="11.42578125" style="31"/>
    <col min="6397" max="6397" width="8.140625" style="31" customWidth="1"/>
    <col min="6398" max="6398" width="22.5703125" style="31" customWidth="1"/>
    <col min="6399" max="6399" width="95.7109375" style="31" customWidth="1"/>
    <col min="6400" max="6400" width="13.5703125" style="31" customWidth="1"/>
    <col min="6401" max="6652" width="11.42578125" style="31"/>
    <col min="6653" max="6653" width="8.140625" style="31" customWidth="1"/>
    <col min="6654" max="6654" width="22.5703125" style="31" customWidth="1"/>
    <col min="6655" max="6655" width="95.7109375" style="31" customWidth="1"/>
    <col min="6656" max="6656" width="13.5703125" style="31" customWidth="1"/>
    <col min="6657" max="6908" width="11.42578125" style="31"/>
    <col min="6909" max="6909" width="8.140625" style="31" customWidth="1"/>
    <col min="6910" max="6910" width="22.5703125" style="31" customWidth="1"/>
    <col min="6911" max="6911" width="95.7109375" style="31" customWidth="1"/>
    <col min="6912" max="6912" width="13.5703125" style="31" customWidth="1"/>
    <col min="6913" max="7164" width="11.42578125" style="31"/>
    <col min="7165" max="7165" width="8.140625" style="31" customWidth="1"/>
    <col min="7166" max="7166" width="22.5703125" style="31" customWidth="1"/>
    <col min="7167" max="7167" width="95.7109375" style="31" customWidth="1"/>
    <col min="7168" max="7168" width="13.5703125" style="31" customWidth="1"/>
    <col min="7169" max="7420" width="11.42578125" style="31"/>
    <col min="7421" max="7421" width="8.140625" style="31" customWidth="1"/>
    <col min="7422" max="7422" width="22.5703125" style="31" customWidth="1"/>
    <col min="7423" max="7423" width="95.7109375" style="31" customWidth="1"/>
    <col min="7424" max="7424" width="13.5703125" style="31" customWidth="1"/>
    <col min="7425" max="7676" width="11.42578125" style="31"/>
    <col min="7677" max="7677" width="8.140625" style="31" customWidth="1"/>
    <col min="7678" max="7678" width="22.5703125" style="31" customWidth="1"/>
    <col min="7679" max="7679" width="95.7109375" style="31" customWidth="1"/>
    <col min="7680" max="7680" width="13.5703125" style="31" customWidth="1"/>
    <col min="7681" max="7932" width="11.42578125" style="31"/>
    <col min="7933" max="7933" width="8.140625" style="31" customWidth="1"/>
    <col min="7934" max="7934" width="22.5703125" style="31" customWidth="1"/>
    <col min="7935" max="7935" width="95.7109375" style="31" customWidth="1"/>
    <col min="7936" max="7936" width="13.5703125" style="31" customWidth="1"/>
    <col min="7937" max="8188" width="11.42578125" style="31"/>
    <col min="8189" max="8189" width="8.140625" style="31" customWidth="1"/>
    <col min="8190" max="8190" width="22.5703125" style="31" customWidth="1"/>
    <col min="8191" max="8191" width="95.7109375" style="31" customWidth="1"/>
    <col min="8192" max="8192" width="13.5703125" style="31" customWidth="1"/>
    <col min="8193" max="8444" width="11.42578125" style="31"/>
    <col min="8445" max="8445" width="8.140625" style="31" customWidth="1"/>
    <col min="8446" max="8446" width="22.5703125" style="31" customWidth="1"/>
    <col min="8447" max="8447" width="95.7109375" style="31" customWidth="1"/>
    <col min="8448" max="8448" width="13.5703125" style="31" customWidth="1"/>
    <col min="8449" max="8700" width="11.42578125" style="31"/>
    <col min="8701" max="8701" width="8.140625" style="31" customWidth="1"/>
    <col min="8702" max="8702" width="22.5703125" style="31" customWidth="1"/>
    <col min="8703" max="8703" width="95.7109375" style="31" customWidth="1"/>
    <col min="8704" max="8704" width="13.5703125" style="31" customWidth="1"/>
    <col min="8705" max="8956" width="11.42578125" style="31"/>
    <col min="8957" max="8957" width="8.140625" style="31" customWidth="1"/>
    <col min="8958" max="8958" width="22.5703125" style="31" customWidth="1"/>
    <col min="8959" max="8959" width="95.7109375" style="31" customWidth="1"/>
    <col min="8960" max="8960" width="13.5703125" style="31" customWidth="1"/>
    <col min="8961" max="9212" width="11.42578125" style="31"/>
    <col min="9213" max="9213" width="8.140625" style="31" customWidth="1"/>
    <col min="9214" max="9214" width="22.5703125" style="31" customWidth="1"/>
    <col min="9215" max="9215" width="95.7109375" style="31" customWidth="1"/>
    <col min="9216" max="9216" width="13.5703125" style="31" customWidth="1"/>
    <col min="9217" max="9468" width="11.42578125" style="31"/>
    <col min="9469" max="9469" width="8.140625" style="31" customWidth="1"/>
    <col min="9470" max="9470" width="22.5703125" style="31" customWidth="1"/>
    <col min="9471" max="9471" width="95.7109375" style="31" customWidth="1"/>
    <col min="9472" max="9472" width="13.5703125" style="31" customWidth="1"/>
    <col min="9473" max="9724" width="11.42578125" style="31"/>
    <col min="9725" max="9725" width="8.140625" style="31" customWidth="1"/>
    <col min="9726" max="9726" width="22.5703125" style="31" customWidth="1"/>
    <col min="9727" max="9727" width="95.7109375" style="31" customWidth="1"/>
    <col min="9728" max="9728" width="13.5703125" style="31" customWidth="1"/>
    <col min="9729" max="9980" width="11.42578125" style="31"/>
    <col min="9981" max="9981" width="8.140625" style="31" customWidth="1"/>
    <col min="9982" max="9982" width="22.5703125" style="31" customWidth="1"/>
    <col min="9983" max="9983" width="95.7109375" style="31" customWidth="1"/>
    <col min="9984" max="9984" width="13.5703125" style="31" customWidth="1"/>
    <col min="9985" max="10236" width="11.42578125" style="31"/>
    <col min="10237" max="10237" width="8.140625" style="31" customWidth="1"/>
    <col min="10238" max="10238" width="22.5703125" style="31" customWidth="1"/>
    <col min="10239" max="10239" width="95.7109375" style="31" customWidth="1"/>
    <col min="10240" max="10240" width="13.5703125" style="31" customWidth="1"/>
    <col min="10241" max="10492" width="11.42578125" style="31"/>
    <col min="10493" max="10493" width="8.140625" style="31" customWidth="1"/>
    <col min="10494" max="10494" width="22.5703125" style="31" customWidth="1"/>
    <col min="10495" max="10495" width="95.7109375" style="31" customWidth="1"/>
    <col min="10496" max="10496" width="13.5703125" style="31" customWidth="1"/>
    <col min="10497" max="10748" width="11.42578125" style="31"/>
    <col min="10749" max="10749" width="8.140625" style="31" customWidth="1"/>
    <col min="10750" max="10750" width="22.5703125" style="31" customWidth="1"/>
    <col min="10751" max="10751" width="95.7109375" style="31" customWidth="1"/>
    <col min="10752" max="10752" width="13.5703125" style="31" customWidth="1"/>
    <col min="10753" max="11004" width="11.42578125" style="31"/>
    <col min="11005" max="11005" width="8.140625" style="31" customWidth="1"/>
    <col min="11006" max="11006" width="22.5703125" style="31" customWidth="1"/>
    <col min="11007" max="11007" width="95.7109375" style="31" customWidth="1"/>
    <col min="11008" max="11008" width="13.5703125" style="31" customWidth="1"/>
    <col min="11009" max="11260" width="11.42578125" style="31"/>
    <col min="11261" max="11261" width="8.140625" style="31" customWidth="1"/>
    <col min="11262" max="11262" width="22.5703125" style="31" customWidth="1"/>
    <col min="11263" max="11263" width="95.7109375" style="31" customWidth="1"/>
    <col min="11264" max="11264" width="13.5703125" style="31" customWidth="1"/>
    <col min="11265" max="11516" width="11.42578125" style="31"/>
    <col min="11517" max="11517" width="8.140625" style="31" customWidth="1"/>
    <col min="11518" max="11518" width="22.5703125" style="31" customWidth="1"/>
    <col min="11519" max="11519" width="95.7109375" style="31" customWidth="1"/>
    <col min="11520" max="11520" width="13.5703125" style="31" customWidth="1"/>
    <col min="11521" max="11772" width="11.42578125" style="31"/>
    <col min="11773" max="11773" width="8.140625" style="31" customWidth="1"/>
    <col min="11774" max="11774" width="22.5703125" style="31" customWidth="1"/>
    <col min="11775" max="11775" width="95.7109375" style="31" customWidth="1"/>
    <col min="11776" max="11776" width="13.5703125" style="31" customWidth="1"/>
    <col min="11777" max="12028" width="11.42578125" style="31"/>
    <col min="12029" max="12029" width="8.140625" style="31" customWidth="1"/>
    <col min="12030" max="12030" width="22.5703125" style="31" customWidth="1"/>
    <col min="12031" max="12031" width="95.7109375" style="31" customWidth="1"/>
    <col min="12032" max="12032" width="13.5703125" style="31" customWidth="1"/>
    <col min="12033" max="12284" width="11.42578125" style="31"/>
    <col min="12285" max="12285" width="8.140625" style="31" customWidth="1"/>
    <col min="12286" max="12286" width="22.5703125" style="31" customWidth="1"/>
    <col min="12287" max="12287" width="95.7109375" style="31" customWidth="1"/>
    <col min="12288" max="12288" width="13.5703125" style="31" customWidth="1"/>
    <col min="12289" max="12540" width="11.42578125" style="31"/>
    <col min="12541" max="12541" width="8.140625" style="31" customWidth="1"/>
    <col min="12542" max="12542" width="22.5703125" style="31" customWidth="1"/>
    <col min="12543" max="12543" width="95.7109375" style="31" customWidth="1"/>
    <col min="12544" max="12544" width="13.5703125" style="31" customWidth="1"/>
    <col min="12545" max="12796" width="11.42578125" style="31"/>
    <col min="12797" max="12797" width="8.140625" style="31" customWidth="1"/>
    <col min="12798" max="12798" width="22.5703125" style="31" customWidth="1"/>
    <col min="12799" max="12799" width="95.7109375" style="31" customWidth="1"/>
    <col min="12800" max="12800" width="13.5703125" style="31" customWidth="1"/>
    <col min="12801" max="13052" width="11.42578125" style="31"/>
    <col min="13053" max="13053" width="8.140625" style="31" customWidth="1"/>
    <col min="13054" max="13054" width="22.5703125" style="31" customWidth="1"/>
    <col min="13055" max="13055" width="95.7109375" style="31" customWidth="1"/>
    <col min="13056" max="13056" width="13.5703125" style="31" customWidth="1"/>
    <col min="13057" max="13308" width="11.42578125" style="31"/>
    <col min="13309" max="13309" width="8.140625" style="31" customWidth="1"/>
    <col min="13310" max="13310" width="22.5703125" style="31" customWidth="1"/>
    <col min="13311" max="13311" width="95.7109375" style="31" customWidth="1"/>
    <col min="13312" max="13312" width="13.5703125" style="31" customWidth="1"/>
    <col min="13313" max="13564" width="11.42578125" style="31"/>
    <col min="13565" max="13565" width="8.140625" style="31" customWidth="1"/>
    <col min="13566" max="13566" width="22.5703125" style="31" customWidth="1"/>
    <col min="13567" max="13567" width="95.7109375" style="31" customWidth="1"/>
    <col min="13568" max="13568" width="13.5703125" style="31" customWidth="1"/>
    <col min="13569" max="13820" width="11.42578125" style="31"/>
    <col min="13821" max="13821" width="8.140625" style="31" customWidth="1"/>
    <col min="13822" max="13822" width="22.5703125" style="31" customWidth="1"/>
    <col min="13823" max="13823" width="95.7109375" style="31" customWidth="1"/>
    <col min="13824" max="13824" width="13.5703125" style="31" customWidth="1"/>
    <col min="13825" max="14076" width="11.42578125" style="31"/>
    <col min="14077" max="14077" width="8.140625" style="31" customWidth="1"/>
    <col min="14078" max="14078" width="22.5703125" style="31" customWidth="1"/>
    <col min="14079" max="14079" width="95.7109375" style="31" customWidth="1"/>
    <col min="14080" max="14080" width="13.5703125" style="31" customWidth="1"/>
    <col min="14081" max="14332" width="11.42578125" style="31"/>
    <col min="14333" max="14333" width="8.140625" style="31" customWidth="1"/>
    <col min="14334" max="14334" width="22.5703125" style="31" customWidth="1"/>
    <col min="14335" max="14335" width="95.7109375" style="31" customWidth="1"/>
    <col min="14336" max="14336" width="13.5703125" style="31" customWidth="1"/>
    <col min="14337" max="14588" width="11.42578125" style="31"/>
    <col min="14589" max="14589" width="8.140625" style="31" customWidth="1"/>
    <col min="14590" max="14590" width="22.5703125" style="31" customWidth="1"/>
    <col min="14591" max="14591" width="95.7109375" style="31" customWidth="1"/>
    <col min="14592" max="14592" width="13.5703125" style="31" customWidth="1"/>
    <col min="14593" max="14844" width="11.42578125" style="31"/>
    <col min="14845" max="14845" width="8.140625" style="31" customWidth="1"/>
    <col min="14846" max="14846" width="22.5703125" style="31" customWidth="1"/>
    <col min="14847" max="14847" width="95.7109375" style="31" customWidth="1"/>
    <col min="14848" max="14848" width="13.5703125" style="31" customWidth="1"/>
    <col min="14849" max="15100" width="11.42578125" style="31"/>
    <col min="15101" max="15101" width="8.140625" style="31" customWidth="1"/>
    <col min="15102" max="15102" width="22.5703125" style="31" customWidth="1"/>
    <col min="15103" max="15103" width="95.7109375" style="31" customWidth="1"/>
    <col min="15104" max="15104" width="13.5703125" style="31" customWidth="1"/>
    <col min="15105" max="15356" width="11.42578125" style="31"/>
    <col min="15357" max="15357" width="8.140625" style="31" customWidth="1"/>
    <col min="15358" max="15358" width="22.5703125" style="31" customWidth="1"/>
    <col min="15359" max="15359" width="95.7109375" style="31" customWidth="1"/>
    <col min="15360" max="15360" width="13.5703125" style="31" customWidth="1"/>
    <col min="15361" max="15612" width="11.42578125" style="31"/>
    <col min="15613" max="15613" width="8.140625" style="31" customWidth="1"/>
    <col min="15614" max="15614" width="22.5703125" style="31" customWidth="1"/>
    <col min="15615" max="15615" width="95.7109375" style="31" customWidth="1"/>
    <col min="15616" max="15616" width="13.5703125" style="31" customWidth="1"/>
    <col min="15617" max="15868" width="11.42578125" style="31"/>
    <col min="15869" max="15869" width="8.140625" style="31" customWidth="1"/>
    <col min="15870" max="15870" width="22.5703125" style="31" customWidth="1"/>
    <col min="15871" max="15871" width="95.7109375" style="31" customWidth="1"/>
    <col min="15872" max="15872" width="13.5703125" style="31" customWidth="1"/>
    <col min="15873" max="16124" width="11.42578125" style="31"/>
    <col min="16125" max="16125" width="8.140625" style="31" customWidth="1"/>
    <col min="16126" max="16126" width="22.5703125" style="31" customWidth="1"/>
    <col min="16127" max="16127" width="95.710937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161</v>
      </c>
      <c r="C1" s="321" t="str">
        <f>'ÍNDEX CONTRACTACIÓ'!C1:D1</f>
        <v>ÀREA DE CONTRACTACIÓ, CONTRACTES PATRIMONIALS I PRIVATS, I RESPONSABILITAT PATRIMONIAL</v>
      </c>
      <c r="D1" s="332"/>
    </row>
    <row r="2" spans="1:4" x14ac:dyDescent="0.25">
      <c r="A2" s="209" t="str">
        <f>'ÍNDEX CONTRACTACIÓ'!B29</f>
        <v>2.5</v>
      </c>
      <c r="B2" s="206" t="s">
        <v>50</v>
      </c>
      <c r="C2" s="725" t="str">
        <f>'ÍNDEX CONTRACTACIÓ'!C29:D29</f>
        <v>Expedients de concessió d'obres</v>
      </c>
      <c r="D2" s="726"/>
    </row>
    <row r="3" spans="1:4" ht="15.75" thickBot="1" x14ac:dyDescent="0.3">
      <c r="A3" s="210" t="str">
        <f>'ÍNDEX CONTRACTACIÓ'!C38</f>
        <v>2.5.9</v>
      </c>
      <c r="B3" s="207" t="s">
        <v>51</v>
      </c>
      <c r="C3" s="320" t="str">
        <f>'ÍNDEX CONTRACTACIÓ'!D38</f>
        <v>Abonament al concessionari de la retribució per la utilització de l'obra (fase O)</v>
      </c>
      <c r="D3" s="331"/>
    </row>
    <row r="4" spans="1:4" s="131" customFormat="1" ht="15.75" thickBot="1" x14ac:dyDescent="0.3">
      <c r="A4" s="310"/>
      <c r="B4" s="311"/>
      <c r="C4" s="312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35" t="s">
        <v>2</v>
      </c>
      <c r="B6" s="45" t="s">
        <v>765</v>
      </c>
      <c r="C6" s="676" t="s">
        <v>895</v>
      </c>
      <c r="D6" s="16" t="s">
        <v>48</v>
      </c>
    </row>
    <row r="7" spans="1:4" ht="30" x14ac:dyDescent="0.25">
      <c r="A7" s="66" t="s">
        <v>3</v>
      </c>
      <c r="B7" s="36" t="s">
        <v>448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552</v>
      </c>
      <c r="C8" s="290" t="s">
        <v>68</v>
      </c>
      <c r="D8" s="16" t="s">
        <v>48</v>
      </c>
    </row>
    <row r="9" spans="1:4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6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+'[2]2.5.8'!C12</f>
        <v>Requisits bàsics addicionals</v>
      </c>
      <c r="D13" s="349" t="s">
        <v>47</v>
      </c>
    </row>
    <row r="14" spans="1:4" ht="45" x14ac:dyDescent="0.25">
      <c r="A14" s="56" t="s">
        <v>8</v>
      </c>
      <c r="B14" s="33" t="s">
        <v>630</v>
      </c>
      <c r="C14" s="292" t="s">
        <v>631</v>
      </c>
      <c r="D14" s="80" t="s">
        <v>48</v>
      </c>
    </row>
    <row r="15" spans="1:4" ht="90" x14ac:dyDescent="0.25">
      <c r="A15" s="66" t="s">
        <v>9</v>
      </c>
      <c r="B15" s="98" t="s">
        <v>633</v>
      </c>
      <c r="C15" s="290" t="s">
        <v>564</v>
      </c>
      <c r="D15" s="60" t="s">
        <v>48</v>
      </c>
    </row>
    <row r="16" spans="1:4" ht="45.75" thickBot="1" x14ac:dyDescent="0.3">
      <c r="A16" s="58" t="s">
        <v>10</v>
      </c>
      <c r="B16" s="120" t="s">
        <v>632</v>
      </c>
      <c r="C16" s="392" t="s">
        <v>244</v>
      </c>
      <c r="D16" s="102" t="s">
        <v>48</v>
      </c>
    </row>
    <row r="17" spans="1:4" x14ac:dyDescent="0.25">
      <c r="A17" s="79"/>
      <c r="B17" s="79"/>
      <c r="C17" s="682"/>
      <c r="D17" s="86"/>
    </row>
    <row r="18" spans="1:4" x14ac:dyDescent="0.25">
      <c r="A18" s="79"/>
      <c r="B18" s="79"/>
      <c r="C18" s="682"/>
      <c r="D18" s="86"/>
    </row>
    <row r="19" spans="1:4" x14ac:dyDescent="0.25">
      <c r="A19" s="79"/>
      <c r="B19" s="79"/>
      <c r="C19" s="682"/>
      <c r="D19" s="86"/>
    </row>
    <row r="20" spans="1:4" x14ac:dyDescent="0.25">
      <c r="A20" s="79"/>
      <c r="B20" s="79"/>
      <c r="C20" s="682"/>
      <c r="D20" s="86"/>
    </row>
    <row r="21" spans="1:4" x14ac:dyDescent="0.25">
      <c r="A21" s="79"/>
      <c r="B21" s="79"/>
      <c r="C21" s="682"/>
      <c r="D21" s="86"/>
    </row>
  </sheetData>
  <customSheetViews>
    <customSheetView guid="{AEE94879-549C-4714-BA09-42EC20A63A86}" scale="85" showPageBreaks="1" showGridLines="0" fitToPage="1" topLeftCell="C1">
      <selection activeCell="C19" sqref="C19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1"/>
    </customSheetView>
    <customSheetView guid="{DC01DF1D-E8B2-4F83-B2EB-2E785FE707B7}" scale="90">
      <selection activeCell="D14" sqref="D14"/>
      <pageMargins left="0.7" right="0.7" top="0.75" bottom="0.75" header="0.3" footer="0.3"/>
    </customSheetView>
    <customSheetView guid="{AEA440F6-1317-46B8-A8E0-D64320399D9C}" scale="90">
      <selection activeCell="B10" sqref="B10"/>
      <pageMargins left="0.7" right="0.7" top="0.75" bottom="0.75" header="0.3" footer="0.3"/>
    </customSheetView>
    <customSheetView guid="{163ADBE1-D6CA-4306-8C18-139A2A9AAEBF}" scale="80">
      <selection activeCell="C18" sqref="C18"/>
      <pageMargins left="0.7" right="0.7" top="0.75" bottom="0.75" header="0.3" footer="0.3"/>
    </customSheetView>
    <customSheetView guid="{F60C1F81-4C05-49B4-B45C-5BD56642C04C}" scale="80">
      <selection activeCell="B6" sqref="B6:D11"/>
      <pageMargins left="0.7" right="0.7" top="0.75" bottom="0.75" header="0.3" footer="0.3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7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3"/>
    </customSheetView>
    <customSheetView guid="{752CBC31-DB82-4343-B180-10FF4ECC00A3}" scale="85" showGridLines="0" fitToPage="1" topLeftCell="C1">
      <selection activeCell="A4" sqref="A4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4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/>
  <dimension ref="A1:D21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8.140625" style="31" customWidth="1"/>
    <col min="2" max="2" width="29.140625" style="31" customWidth="1"/>
    <col min="3" max="3" width="138.7109375" style="71" customWidth="1"/>
    <col min="4" max="4" width="13.7109375" style="39" customWidth="1"/>
    <col min="5" max="252" width="11.42578125" style="31"/>
    <col min="253" max="253" width="8.140625" style="31" customWidth="1"/>
    <col min="254" max="254" width="22.5703125" style="31" customWidth="1"/>
    <col min="255" max="255" width="95.7109375" style="31" customWidth="1"/>
    <col min="256" max="256" width="13.5703125" style="31" customWidth="1"/>
    <col min="257" max="508" width="11.42578125" style="31"/>
    <col min="509" max="509" width="8.140625" style="31" customWidth="1"/>
    <col min="510" max="510" width="22.5703125" style="31" customWidth="1"/>
    <col min="511" max="511" width="95.7109375" style="31" customWidth="1"/>
    <col min="512" max="512" width="13.5703125" style="31" customWidth="1"/>
    <col min="513" max="764" width="11.42578125" style="31"/>
    <col min="765" max="765" width="8.140625" style="31" customWidth="1"/>
    <col min="766" max="766" width="22.5703125" style="31" customWidth="1"/>
    <col min="767" max="767" width="95.7109375" style="31" customWidth="1"/>
    <col min="768" max="768" width="13.5703125" style="31" customWidth="1"/>
    <col min="769" max="1020" width="11.42578125" style="31"/>
    <col min="1021" max="1021" width="8.140625" style="31" customWidth="1"/>
    <col min="1022" max="1022" width="22.5703125" style="31" customWidth="1"/>
    <col min="1023" max="1023" width="95.7109375" style="31" customWidth="1"/>
    <col min="1024" max="1024" width="13.5703125" style="31" customWidth="1"/>
    <col min="1025" max="1276" width="11.42578125" style="31"/>
    <col min="1277" max="1277" width="8.140625" style="31" customWidth="1"/>
    <col min="1278" max="1278" width="22.5703125" style="31" customWidth="1"/>
    <col min="1279" max="1279" width="95.7109375" style="31" customWidth="1"/>
    <col min="1280" max="1280" width="13.5703125" style="31" customWidth="1"/>
    <col min="1281" max="1532" width="11.42578125" style="31"/>
    <col min="1533" max="1533" width="8.140625" style="31" customWidth="1"/>
    <col min="1534" max="1534" width="22.5703125" style="31" customWidth="1"/>
    <col min="1535" max="1535" width="95.7109375" style="31" customWidth="1"/>
    <col min="1536" max="1536" width="13.5703125" style="31" customWidth="1"/>
    <col min="1537" max="1788" width="11.42578125" style="31"/>
    <col min="1789" max="1789" width="8.140625" style="31" customWidth="1"/>
    <col min="1790" max="1790" width="22.5703125" style="31" customWidth="1"/>
    <col min="1791" max="1791" width="95.7109375" style="31" customWidth="1"/>
    <col min="1792" max="1792" width="13.5703125" style="31" customWidth="1"/>
    <col min="1793" max="2044" width="11.42578125" style="31"/>
    <col min="2045" max="2045" width="8.140625" style="31" customWidth="1"/>
    <col min="2046" max="2046" width="22.5703125" style="31" customWidth="1"/>
    <col min="2047" max="2047" width="95.7109375" style="31" customWidth="1"/>
    <col min="2048" max="2048" width="13.5703125" style="31" customWidth="1"/>
    <col min="2049" max="2300" width="11.42578125" style="31"/>
    <col min="2301" max="2301" width="8.140625" style="31" customWidth="1"/>
    <col min="2302" max="2302" width="22.5703125" style="31" customWidth="1"/>
    <col min="2303" max="2303" width="95.7109375" style="31" customWidth="1"/>
    <col min="2304" max="2304" width="13.5703125" style="31" customWidth="1"/>
    <col min="2305" max="2556" width="11.42578125" style="31"/>
    <col min="2557" max="2557" width="8.140625" style="31" customWidth="1"/>
    <col min="2558" max="2558" width="22.5703125" style="31" customWidth="1"/>
    <col min="2559" max="2559" width="95.7109375" style="31" customWidth="1"/>
    <col min="2560" max="2560" width="13.5703125" style="31" customWidth="1"/>
    <col min="2561" max="2812" width="11.42578125" style="31"/>
    <col min="2813" max="2813" width="8.140625" style="31" customWidth="1"/>
    <col min="2814" max="2814" width="22.5703125" style="31" customWidth="1"/>
    <col min="2815" max="2815" width="95.7109375" style="31" customWidth="1"/>
    <col min="2816" max="2816" width="13.5703125" style="31" customWidth="1"/>
    <col min="2817" max="3068" width="11.42578125" style="31"/>
    <col min="3069" max="3069" width="8.140625" style="31" customWidth="1"/>
    <col min="3070" max="3070" width="22.5703125" style="31" customWidth="1"/>
    <col min="3071" max="3071" width="95.7109375" style="31" customWidth="1"/>
    <col min="3072" max="3072" width="13.5703125" style="31" customWidth="1"/>
    <col min="3073" max="3324" width="11.42578125" style="31"/>
    <col min="3325" max="3325" width="8.140625" style="31" customWidth="1"/>
    <col min="3326" max="3326" width="22.5703125" style="31" customWidth="1"/>
    <col min="3327" max="3327" width="95.7109375" style="31" customWidth="1"/>
    <col min="3328" max="3328" width="13.5703125" style="31" customWidth="1"/>
    <col min="3329" max="3580" width="11.42578125" style="31"/>
    <col min="3581" max="3581" width="8.140625" style="31" customWidth="1"/>
    <col min="3582" max="3582" width="22.5703125" style="31" customWidth="1"/>
    <col min="3583" max="3583" width="95.7109375" style="31" customWidth="1"/>
    <col min="3584" max="3584" width="13.5703125" style="31" customWidth="1"/>
    <col min="3585" max="3836" width="11.42578125" style="31"/>
    <col min="3837" max="3837" width="8.140625" style="31" customWidth="1"/>
    <col min="3838" max="3838" width="22.5703125" style="31" customWidth="1"/>
    <col min="3839" max="3839" width="95.7109375" style="31" customWidth="1"/>
    <col min="3840" max="3840" width="13.5703125" style="31" customWidth="1"/>
    <col min="3841" max="4092" width="11.42578125" style="31"/>
    <col min="4093" max="4093" width="8.140625" style="31" customWidth="1"/>
    <col min="4094" max="4094" width="22.5703125" style="31" customWidth="1"/>
    <col min="4095" max="4095" width="95.7109375" style="31" customWidth="1"/>
    <col min="4096" max="4096" width="13.5703125" style="31" customWidth="1"/>
    <col min="4097" max="4348" width="11.42578125" style="31"/>
    <col min="4349" max="4349" width="8.140625" style="31" customWidth="1"/>
    <col min="4350" max="4350" width="22.5703125" style="31" customWidth="1"/>
    <col min="4351" max="4351" width="95.7109375" style="31" customWidth="1"/>
    <col min="4352" max="4352" width="13.5703125" style="31" customWidth="1"/>
    <col min="4353" max="4604" width="11.42578125" style="31"/>
    <col min="4605" max="4605" width="8.140625" style="31" customWidth="1"/>
    <col min="4606" max="4606" width="22.5703125" style="31" customWidth="1"/>
    <col min="4607" max="4607" width="95.7109375" style="31" customWidth="1"/>
    <col min="4608" max="4608" width="13.5703125" style="31" customWidth="1"/>
    <col min="4609" max="4860" width="11.42578125" style="31"/>
    <col min="4861" max="4861" width="8.140625" style="31" customWidth="1"/>
    <col min="4862" max="4862" width="22.5703125" style="31" customWidth="1"/>
    <col min="4863" max="4863" width="95.7109375" style="31" customWidth="1"/>
    <col min="4864" max="4864" width="13.5703125" style="31" customWidth="1"/>
    <col min="4865" max="5116" width="11.42578125" style="31"/>
    <col min="5117" max="5117" width="8.140625" style="31" customWidth="1"/>
    <col min="5118" max="5118" width="22.5703125" style="31" customWidth="1"/>
    <col min="5119" max="5119" width="95.7109375" style="31" customWidth="1"/>
    <col min="5120" max="5120" width="13.5703125" style="31" customWidth="1"/>
    <col min="5121" max="5372" width="11.42578125" style="31"/>
    <col min="5373" max="5373" width="8.140625" style="31" customWidth="1"/>
    <col min="5374" max="5374" width="22.5703125" style="31" customWidth="1"/>
    <col min="5375" max="5375" width="95.7109375" style="31" customWidth="1"/>
    <col min="5376" max="5376" width="13.5703125" style="31" customWidth="1"/>
    <col min="5377" max="5628" width="11.42578125" style="31"/>
    <col min="5629" max="5629" width="8.140625" style="31" customWidth="1"/>
    <col min="5630" max="5630" width="22.5703125" style="31" customWidth="1"/>
    <col min="5631" max="5631" width="95.7109375" style="31" customWidth="1"/>
    <col min="5632" max="5632" width="13.5703125" style="31" customWidth="1"/>
    <col min="5633" max="5884" width="11.42578125" style="31"/>
    <col min="5885" max="5885" width="8.140625" style="31" customWidth="1"/>
    <col min="5886" max="5886" width="22.5703125" style="31" customWidth="1"/>
    <col min="5887" max="5887" width="95.7109375" style="31" customWidth="1"/>
    <col min="5888" max="5888" width="13.5703125" style="31" customWidth="1"/>
    <col min="5889" max="6140" width="11.42578125" style="31"/>
    <col min="6141" max="6141" width="8.140625" style="31" customWidth="1"/>
    <col min="6142" max="6142" width="22.5703125" style="31" customWidth="1"/>
    <col min="6143" max="6143" width="95.7109375" style="31" customWidth="1"/>
    <col min="6144" max="6144" width="13.5703125" style="31" customWidth="1"/>
    <col min="6145" max="6396" width="11.42578125" style="31"/>
    <col min="6397" max="6397" width="8.140625" style="31" customWidth="1"/>
    <col min="6398" max="6398" width="22.5703125" style="31" customWidth="1"/>
    <col min="6399" max="6399" width="95.7109375" style="31" customWidth="1"/>
    <col min="6400" max="6400" width="13.5703125" style="31" customWidth="1"/>
    <col min="6401" max="6652" width="11.42578125" style="31"/>
    <col min="6653" max="6653" width="8.140625" style="31" customWidth="1"/>
    <col min="6654" max="6654" width="22.5703125" style="31" customWidth="1"/>
    <col min="6655" max="6655" width="95.7109375" style="31" customWidth="1"/>
    <col min="6656" max="6656" width="13.5703125" style="31" customWidth="1"/>
    <col min="6657" max="6908" width="11.42578125" style="31"/>
    <col min="6909" max="6909" width="8.140625" style="31" customWidth="1"/>
    <col min="6910" max="6910" width="22.5703125" style="31" customWidth="1"/>
    <col min="6911" max="6911" width="95.7109375" style="31" customWidth="1"/>
    <col min="6912" max="6912" width="13.5703125" style="31" customWidth="1"/>
    <col min="6913" max="7164" width="11.42578125" style="31"/>
    <col min="7165" max="7165" width="8.140625" style="31" customWidth="1"/>
    <col min="7166" max="7166" width="22.5703125" style="31" customWidth="1"/>
    <col min="7167" max="7167" width="95.7109375" style="31" customWidth="1"/>
    <col min="7168" max="7168" width="13.5703125" style="31" customWidth="1"/>
    <col min="7169" max="7420" width="11.42578125" style="31"/>
    <col min="7421" max="7421" width="8.140625" style="31" customWidth="1"/>
    <col min="7422" max="7422" width="22.5703125" style="31" customWidth="1"/>
    <col min="7423" max="7423" width="95.7109375" style="31" customWidth="1"/>
    <col min="7424" max="7424" width="13.5703125" style="31" customWidth="1"/>
    <col min="7425" max="7676" width="11.42578125" style="31"/>
    <col min="7677" max="7677" width="8.140625" style="31" customWidth="1"/>
    <col min="7678" max="7678" width="22.5703125" style="31" customWidth="1"/>
    <col min="7679" max="7679" width="95.7109375" style="31" customWidth="1"/>
    <col min="7680" max="7680" width="13.5703125" style="31" customWidth="1"/>
    <col min="7681" max="7932" width="11.42578125" style="31"/>
    <col min="7933" max="7933" width="8.140625" style="31" customWidth="1"/>
    <col min="7934" max="7934" width="22.5703125" style="31" customWidth="1"/>
    <col min="7935" max="7935" width="95.7109375" style="31" customWidth="1"/>
    <col min="7936" max="7936" width="13.5703125" style="31" customWidth="1"/>
    <col min="7937" max="8188" width="11.42578125" style="31"/>
    <col min="8189" max="8189" width="8.140625" style="31" customWidth="1"/>
    <col min="8190" max="8190" width="22.5703125" style="31" customWidth="1"/>
    <col min="8191" max="8191" width="95.7109375" style="31" customWidth="1"/>
    <col min="8192" max="8192" width="13.5703125" style="31" customWidth="1"/>
    <col min="8193" max="8444" width="11.42578125" style="31"/>
    <col min="8445" max="8445" width="8.140625" style="31" customWidth="1"/>
    <col min="8446" max="8446" width="22.5703125" style="31" customWidth="1"/>
    <col min="8447" max="8447" width="95.7109375" style="31" customWidth="1"/>
    <col min="8448" max="8448" width="13.5703125" style="31" customWidth="1"/>
    <col min="8449" max="8700" width="11.42578125" style="31"/>
    <col min="8701" max="8701" width="8.140625" style="31" customWidth="1"/>
    <col min="8702" max="8702" width="22.5703125" style="31" customWidth="1"/>
    <col min="8703" max="8703" width="95.7109375" style="31" customWidth="1"/>
    <col min="8704" max="8704" width="13.5703125" style="31" customWidth="1"/>
    <col min="8705" max="8956" width="11.42578125" style="31"/>
    <col min="8957" max="8957" width="8.140625" style="31" customWidth="1"/>
    <col min="8958" max="8958" width="22.5703125" style="31" customWidth="1"/>
    <col min="8959" max="8959" width="95.7109375" style="31" customWidth="1"/>
    <col min="8960" max="8960" width="13.5703125" style="31" customWidth="1"/>
    <col min="8961" max="9212" width="11.42578125" style="31"/>
    <col min="9213" max="9213" width="8.140625" style="31" customWidth="1"/>
    <col min="9214" max="9214" width="22.5703125" style="31" customWidth="1"/>
    <col min="9215" max="9215" width="95.7109375" style="31" customWidth="1"/>
    <col min="9216" max="9216" width="13.5703125" style="31" customWidth="1"/>
    <col min="9217" max="9468" width="11.42578125" style="31"/>
    <col min="9469" max="9469" width="8.140625" style="31" customWidth="1"/>
    <col min="9470" max="9470" width="22.5703125" style="31" customWidth="1"/>
    <col min="9471" max="9471" width="95.7109375" style="31" customWidth="1"/>
    <col min="9472" max="9472" width="13.5703125" style="31" customWidth="1"/>
    <col min="9473" max="9724" width="11.42578125" style="31"/>
    <col min="9725" max="9725" width="8.140625" style="31" customWidth="1"/>
    <col min="9726" max="9726" width="22.5703125" style="31" customWidth="1"/>
    <col min="9727" max="9727" width="95.7109375" style="31" customWidth="1"/>
    <col min="9728" max="9728" width="13.5703125" style="31" customWidth="1"/>
    <col min="9729" max="9980" width="11.42578125" style="31"/>
    <col min="9981" max="9981" width="8.140625" style="31" customWidth="1"/>
    <col min="9982" max="9982" width="22.5703125" style="31" customWidth="1"/>
    <col min="9983" max="9983" width="95.7109375" style="31" customWidth="1"/>
    <col min="9984" max="9984" width="13.5703125" style="31" customWidth="1"/>
    <col min="9985" max="10236" width="11.42578125" style="31"/>
    <col min="10237" max="10237" width="8.140625" style="31" customWidth="1"/>
    <col min="10238" max="10238" width="22.5703125" style="31" customWidth="1"/>
    <col min="10239" max="10239" width="95.7109375" style="31" customWidth="1"/>
    <col min="10240" max="10240" width="13.5703125" style="31" customWidth="1"/>
    <col min="10241" max="10492" width="11.42578125" style="31"/>
    <col min="10493" max="10493" width="8.140625" style="31" customWidth="1"/>
    <col min="10494" max="10494" width="22.5703125" style="31" customWidth="1"/>
    <col min="10495" max="10495" width="95.7109375" style="31" customWidth="1"/>
    <col min="10496" max="10496" width="13.5703125" style="31" customWidth="1"/>
    <col min="10497" max="10748" width="11.42578125" style="31"/>
    <col min="10749" max="10749" width="8.140625" style="31" customWidth="1"/>
    <col min="10750" max="10750" width="22.5703125" style="31" customWidth="1"/>
    <col min="10751" max="10751" width="95.7109375" style="31" customWidth="1"/>
    <col min="10752" max="10752" width="13.5703125" style="31" customWidth="1"/>
    <col min="10753" max="11004" width="11.42578125" style="31"/>
    <col min="11005" max="11005" width="8.140625" style="31" customWidth="1"/>
    <col min="11006" max="11006" width="22.5703125" style="31" customWidth="1"/>
    <col min="11007" max="11007" width="95.7109375" style="31" customWidth="1"/>
    <col min="11008" max="11008" width="13.5703125" style="31" customWidth="1"/>
    <col min="11009" max="11260" width="11.42578125" style="31"/>
    <col min="11261" max="11261" width="8.140625" style="31" customWidth="1"/>
    <col min="11262" max="11262" width="22.5703125" style="31" customWidth="1"/>
    <col min="11263" max="11263" width="95.7109375" style="31" customWidth="1"/>
    <col min="11264" max="11264" width="13.5703125" style="31" customWidth="1"/>
    <col min="11265" max="11516" width="11.42578125" style="31"/>
    <col min="11517" max="11517" width="8.140625" style="31" customWidth="1"/>
    <col min="11518" max="11518" width="22.5703125" style="31" customWidth="1"/>
    <col min="11519" max="11519" width="95.7109375" style="31" customWidth="1"/>
    <col min="11520" max="11520" width="13.5703125" style="31" customWidth="1"/>
    <col min="11521" max="11772" width="11.42578125" style="31"/>
    <col min="11773" max="11773" width="8.140625" style="31" customWidth="1"/>
    <col min="11774" max="11774" width="22.5703125" style="31" customWidth="1"/>
    <col min="11775" max="11775" width="95.7109375" style="31" customWidth="1"/>
    <col min="11776" max="11776" width="13.5703125" style="31" customWidth="1"/>
    <col min="11777" max="12028" width="11.42578125" style="31"/>
    <col min="12029" max="12029" width="8.140625" style="31" customWidth="1"/>
    <col min="12030" max="12030" width="22.5703125" style="31" customWidth="1"/>
    <col min="12031" max="12031" width="95.7109375" style="31" customWidth="1"/>
    <col min="12032" max="12032" width="13.5703125" style="31" customWidth="1"/>
    <col min="12033" max="12284" width="11.42578125" style="31"/>
    <col min="12285" max="12285" width="8.140625" style="31" customWidth="1"/>
    <col min="12286" max="12286" width="22.5703125" style="31" customWidth="1"/>
    <col min="12287" max="12287" width="95.7109375" style="31" customWidth="1"/>
    <col min="12288" max="12288" width="13.5703125" style="31" customWidth="1"/>
    <col min="12289" max="12540" width="11.42578125" style="31"/>
    <col min="12541" max="12541" width="8.140625" style="31" customWidth="1"/>
    <col min="12542" max="12542" width="22.5703125" style="31" customWidth="1"/>
    <col min="12543" max="12543" width="95.7109375" style="31" customWidth="1"/>
    <col min="12544" max="12544" width="13.5703125" style="31" customWidth="1"/>
    <col min="12545" max="12796" width="11.42578125" style="31"/>
    <col min="12797" max="12797" width="8.140625" style="31" customWidth="1"/>
    <col min="12798" max="12798" width="22.5703125" style="31" customWidth="1"/>
    <col min="12799" max="12799" width="95.7109375" style="31" customWidth="1"/>
    <col min="12800" max="12800" width="13.5703125" style="31" customWidth="1"/>
    <col min="12801" max="13052" width="11.42578125" style="31"/>
    <col min="13053" max="13053" width="8.140625" style="31" customWidth="1"/>
    <col min="13054" max="13054" width="22.5703125" style="31" customWidth="1"/>
    <col min="13055" max="13055" width="95.7109375" style="31" customWidth="1"/>
    <col min="13056" max="13056" width="13.5703125" style="31" customWidth="1"/>
    <col min="13057" max="13308" width="11.42578125" style="31"/>
    <col min="13309" max="13309" width="8.140625" style="31" customWidth="1"/>
    <col min="13310" max="13310" width="22.5703125" style="31" customWidth="1"/>
    <col min="13311" max="13311" width="95.7109375" style="31" customWidth="1"/>
    <col min="13312" max="13312" width="13.5703125" style="31" customWidth="1"/>
    <col min="13313" max="13564" width="11.42578125" style="31"/>
    <col min="13565" max="13565" width="8.140625" style="31" customWidth="1"/>
    <col min="13566" max="13566" width="22.5703125" style="31" customWidth="1"/>
    <col min="13567" max="13567" width="95.7109375" style="31" customWidth="1"/>
    <col min="13568" max="13568" width="13.5703125" style="31" customWidth="1"/>
    <col min="13569" max="13820" width="11.42578125" style="31"/>
    <col min="13821" max="13821" width="8.140625" style="31" customWidth="1"/>
    <col min="13822" max="13822" width="22.5703125" style="31" customWidth="1"/>
    <col min="13823" max="13823" width="95.7109375" style="31" customWidth="1"/>
    <col min="13824" max="13824" width="13.5703125" style="31" customWidth="1"/>
    <col min="13825" max="14076" width="11.42578125" style="31"/>
    <col min="14077" max="14077" width="8.140625" style="31" customWidth="1"/>
    <col min="14078" max="14078" width="22.5703125" style="31" customWidth="1"/>
    <col min="14079" max="14079" width="95.7109375" style="31" customWidth="1"/>
    <col min="14080" max="14080" width="13.5703125" style="31" customWidth="1"/>
    <col min="14081" max="14332" width="11.42578125" style="31"/>
    <col min="14333" max="14333" width="8.140625" style="31" customWidth="1"/>
    <col min="14334" max="14334" width="22.5703125" style="31" customWidth="1"/>
    <col min="14335" max="14335" width="95.7109375" style="31" customWidth="1"/>
    <col min="14336" max="14336" width="13.5703125" style="31" customWidth="1"/>
    <col min="14337" max="14588" width="11.42578125" style="31"/>
    <col min="14589" max="14589" width="8.140625" style="31" customWidth="1"/>
    <col min="14590" max="14590" width="22.5703125" style="31" customWidth="1"/>
    <col min="14591" max="14591" width="95.7109375" style="31" customWidth="1"/>
    <col min="14592" max="14592" width="13.5703125" style="31" customWidth="1"/>
    <col min="14593" max="14844" width="11.42578125" style="31"/>
    <col min="14845" max="14845" width="8.140625" style="31" customWidth="1"/>
    <col min="14846" max="14846" width="22.5703125" style="31" customWidth="1"/>
    <col min="14847" max="14847" width="95.7109375" style="31" customWidth="1"/>
    <col min="14848" max="14848" width="13.5703125" style="31" customWidth="1"/>
    <col min="14849" max="15100" width="11.42578125" style="31"/>
    <col min="15101" max="15101" width="8.140625" style="31" customWidth="1"/>
    <col min="15102" max="15102" width="22.5703125" style="31" customWidth="1"/>
    <col min="15103" max="15103" width="95.7109375" style="31" customWidth="1"/>
    <col min="15104" max="15104" width="13.5703125" style="31" customWidth="1"/>
    <col min="15105" max="15356" width="11.42578125" style="31"/>
    <col min="15357" max="15357" width="8.140625" style="31" customWidth="1"/>
    <col min="15358" max="15358" width="22.5703125" style="31" customWidth="1"/>
    <col min="15359" max="15359" width="95.7109375" style="31" customWidth="1"/>
    <col min="15360" max="15360" width="13.5703125" style="31" customWidth="1"/>
    <col min="15361" max="15612" width="11.42578125" style="31"/>
    <col min="15613" max="15613" width="8.140625" style="31" customWidth="1"/>
    <col min="15614" max="15614" width="22.5703125" style="31" customWidth="1"/>
    <col min="15615" max="15615" width="95.7109375" style="31" customWidth="1"/>
    <col min="15616" max="15616" width="13.5703125" style="31" customWidth="1"/>
    <col min="15617" max="15868" width="11.42578125" style="31"/>
    <col min="15869" max="15869" width="8.140625" style="31" customWidth="1"/>
    <col min="15870" max="15870" width="22.5703125" style="31" customWidth="1"/>
    <col min="15871" max="15871" width="95.7109375" style="31" customWidth="1"/>
    <col min="15872" max="15872" width="13.5703125" style="31" customWidth="1"/>
    <col min="15873" max="16124" width="11.42578125" style="31"/>
    <col min="16125" max="16125" width="8.140625" style="31" customWidth="1"/>
    <col min="16126" max="16126" width="22.5703125" style="31" customWidth="1"/>
    <col min="16127" max="16127" width="95.710937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161</v>
      </c>
      <c r="C1" s="321" t="str">
        <f>'ÍNDEX CONTRACTACIÓ'!C1:D1</f>
        <v>ÀREA DE CONTRACTACIÓ, CONTRACTES PATRIMONIALS I PRIVATS, I RESPONSABILITAT PATRIMONIAL</v>
      </c>
      <c r="D1" s="332"/>
    </row>
    <row r="2" spans="1:4" x14ac:dyDescent="0.25">
      <c r="A2" s="209" t="str">
        <f>'ÍNDEX CONTRACTACIÓ'!B29</f>
        <v>2.5</v>
      </c>
      <c r="B2" s="206" t="s">
        <v>50</v>
      </c>
      <c r="C2" s="725" t="str">
        <f>'ÍNDEX CONTRACTACIÓ'!C29:D29</f>
        <v>Expedients de concessió d'obres</v>
      </c>
      <c r="D2" s="726"/>
    </row>
    <row r="3" spans="1:4" ht="15.75" thickBot="1" x14ac:dyDescent="0.3">
      <c r="A3" s="210" t="str">
        <f>'ÍNDEX CONTRACTACIÓ'!C39</f>
        <v>2.5.10</v>
      </c>
      <c r="B3" s="207" t="s">
        <v>51</v>
      </c>
      <c r="C3" s="320" t="str">
        <f>'ÍNDEX CONTRACTACIÓ'!D39</f>
        <v>Aportacions públiques a l'explotació, previstes a l'article 268 de la L 9/2017 (fase ADO/O)</v>
      </c>
      <c r="D3" s="331"/>
    </row>
    <row r="4" spans="1:4" s="131" customFormat="1" ht="15.75" thickBot="1" x14ac:dyDescent="0.3">
      <c r="A4" s="310"/>
      <c r="B4" s="311"/>
      <c r="C4" s="312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35" t="s">
        <v>2</v>
      </c>
      <c r="B6" s="45" t="s">
        <v>765</v>
      </c>
      <c r="C6" s="676" t="s">
        <v>895</v>
      </c>
      <c r="D6" s="16" t="s">
        <v>48</v>
      </c>
    </row>
    <row r="7" spans="1:4" ht="30" x14ac:dyDescent="0.25">
      <c r="A7" s="66" t="s">
        <v>3</v>
      </c>
      <c r="B7" s="36" t="s">
        <v>448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552</v>
      </c>
      <c r="C8" s="290" t="s">
        <v>68</v>
      </c>
      <c r="D8" s="16" t="s">
        <v>48</v>
      </c>
    </row>
    <row r="9" spans="1:4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6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+'[2]2.5.8'!C12</f>
        <v>Requisits bàsics addicionals</v>
      </c>
      <c r="D13" s="349" t="s">
        <v>47</v>
      </c>
    </row>
    <row r="14" spans="1:4" ht="45.75" thickBot="1" x14ac:dyDescent="0.3">
      <c r="A14" s="393" t="s">
        <v>8</v>
      </c>
      <c r="B14" s="62" t="s">
        <v>634</v>
      </c>
      <c r="C14" s="394" t="s">
        <v>223</v>
      </c>
      <c r="D14" s="72" t="s">
        <v>48</v>
      </c>
    </row>
    <row r="15" spans="1:4" x14ac:dyDescent="0.25">
      <c r="A15" s="79"/>
      <c r="B15" s="79"/>
      <c r="C15" s="682"/>
      <c r="D15" s="86"/>
    </row>
    <row r="16" spans="1:4" x14ac:dyDescent="0.25">
      <c r="A16" s="79"/>
      <c r="B16" s="79"/>
      <c r="C16" s="682"/>
      <c r="D16" s="86"/>
    </row>
    <row r="17" spans="1:4" x14ac:dyDescent="0.25">
      <c r="A17" s="79"/>
      <c r="B17" s="79"/>
      <c r="C17" s="682"/>
      <c r="D17" s="86"/>
    </row>
    <row r="18" spans="1:4" x14ac:dyDescent="0.25">
      <c r="A18" s="79"/>
      <c r="B18" s="79"/>
      <c r="C18" s="682"/>
      <c r="D18" s="86"/>
    </row>
    <row r="19" spans="1:4" x14ac:dyDescent="0.25">
      <c r="A19" s="79"/>
      <c r="B19" s="79"/>
      <c r="C19" s="682"/>
      <c r="D19" s="86"/>
    </row>
    <row r="20" spans="1:4" x14ac:dyDescent="0.25">
      <c r="A20" s="79"/>
      <c r="B20" s="79"/>
      <c r="C20" s="682"/>
      <c r="D20" s="86"/>
    </row>
    <row r="21" spans="1:4" x14ac:dyDescent="0.25">
      <c r="A21" s="79"/>
      <c r="B21" s="79"/>
      <c r="C21" s="682"/>
      <c r="D21" s="86"/>
    </row>
  </sheetData>
  <customSheetViews>
    <customSheetView guid="{AEE94879-549C-4714-BA09-42EC20A63A86}" showPageBreaks="1" fitToPage="1" printArea="1" view="pageBreakPreview">
      <selection activeCell="A13" sqref="A13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1"/>
    </customSheetView>
    <customSheetView guid="{DC01DF1D-E8B2-4F83-B2EB-2E785FE707B7}" fitToPage="1">
      <selection activeCell="C29" sqref="C29:D29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2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3"/>
    </customSheetView>
    <customSheetView guid="{752CBC31-DB82-4343-B180-10FF4ECC00A3}" showPageBreaks="1" fitToPage="1" printArea="1" view="pageBreakPreview">
      <selection activeCell="A4" sqref="A4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4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D44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8.140625" style="31" customWidth="1"/>
    <col min="2" max="2" width="28" style="31" customWidth="1"/>
    <col min="3" max="3" width="138.7109375" style="71" customWidth="1"/>
    <col min="4" max="4" width="13.7109375" style="39" customWidth="1"/>
    <col min="5" max="252" width="11.42578125" style="31"/>
    <col min="253" max="253" width="8.140625" style="31" customWidth="1"/>
    <col min="254" max="254" width="22.5703125" style="31" customWidth="1"/>
    <col min="255" max="255" width="95.7109375" style="31" customWidth="1"/>
    <col min="256" max="256" width="13.5703125" style="31" customWidth="1"/>
    <col min="257" max="508" width="11.42578125" style="31"/>
    <col min="509" max="509" width="8.140625" style="31" customWidth="1"/>
    <col min="510" max="510" width="22.5703125" style="31" customWidth="1"/>
    <col min="511" max="511" width="95.7109375" style="31" customWidth="1"/>
    <col min="512" max="512" width="13.5703125" style="31" customWidth="1"/>
    <col min="513" max="764" width="11.42578125" style="31"/>
    <col min="765" max="765" width="8.140625" style="31" customWidth="1"/>
    <col min="766" max="766" width="22.5703125" style="31" customWidth="1"/>
    <col min="767" max="767" width="95.7109375" style="31" customWidth="1"/>
    <col min="768" max="768" width="13.5703125" style="31" customWidth="1"/>
    <col min="769" max="1020" width="11.42578125" style="31"/>
    <col min="1021" max="1021" width="8.140625" style="31" customWidth="1"/>
    <col min="1022" max="1022" width="22.5703125" style="31" customWidth="1"/>
    <col min="1023" max="1023" width="95.7109375" style="31" customWidth="1"/>
    <col min="1024" max="1024" width="13.5703125" style="31" customWidth="1"/>
    <col min="1025" max="1276" width="11.42578125" style="31"/>
    <col min="1277" max="1277" width="8.140625" style="31" customWidth="1"/>
    <col min="1278" max="1278" width="22.5703125" style="31" customWidth="1"/>
    <col min="1279" max="1279" width="95.7109375" style="31" customWidth="1"/>
    <col min="1280" max="1280" width="13.5703125" style="31" customWidth="1"/>
    <col min="1281" max="1532" width="11.42578125" style="31"/>
    <col min="1533" max="1533" width="8.140625" style="31" customWidth="1"/>
    <col min="1534" max="1534" width="22.5703125" style="31" customWidth="1"/>
    <col min="1535" max="1535" width="95.7109375" style="31" customWidth="1"/>
    <col min="1536" max="1536" width="13.5703125" style="31" customWidth="1"/>
    <col min="1537" max="1788" width="11.42578125" style="31"/>
    <col min="1789" max="1789" width="8.140625" style="31" customWidth="1"/>
    <col min="1790" max="1790" width="22.5703125" style="31" customWidth="1"/>
    <col min="1791" max="1791" width="95.7109375" style="31" customWidth="1"/>
    <col min="1792" max="1792" width="13.5703125" style="31" customWidth="1"/>
    <col min="1793" max="2044" width="11.42578125" style="31"/>
    <col min="2045" max="2045" width="8.140625" style="31" customWidth="1"/>
    <col min="2046" max="2046" width="22.5703125" style="31" customWidth="1"/>
    <col min="2047" max="2047" width="95.7109375" style="31" customWidth="1"/>
    <col min="2048" max="2048" width="13.5703125" style="31" customWidth="1"/>
    <col min="2049" max="2300" width="11.42578125" style="31"/>
    <col min="2301" max="2301" width="8.140625" style="31" customWidth="1"/>
    <col min="2302" max="2302" width="22.5703125" style="31" customWidth="1"/>
    <col min="2303" max="2303" width="95.7109375" style="31" customWidth="1"/>
    <col min="2304" max="2304" width="13.5703125" style="31" customWidth="1"/>
    <col min="2305" max="2556" width="11.42578125" style="31"/>
    <col min="2557" max="2557" width="8.140625" style="31" customWidth="1"/>
    <col min="2558" max="2558" width="22.5703125" style="31" customWidth="1"/>
    <col min="2559" max="2559" width="95.7109375" style="31" customWidth="1"/>
    <col min="2560" max="2560" width="13.5703125" style="31" customWidth="1"/>
    <col min="2561" max="2812" width="11.42578125" style="31"/>
    <col min="2813" max="2813" width="8.140625" style="31" customWidth="1"/>
    <col min="2814" max="2814" width="22.5703125" style="31" customWidth="1"/>
    <col min="2815" max="2815" width="95.7109375" style="31" customWidth="1"/>
    <col min="2816" max="2816" width="13.5703125" style="31" customWidth="1"/>
    <col min="2817" max="3068" width="11.42578125" style="31"/>
    <col min="3069" max="3069" width="8.140625" style="31" customWidth="1"/>
    <col min="3070" max="3070" width="22.5703125" style="31" customWidth="1"/>
    <col min="3071" max="3071" width="95.7109375" style="31" customWidth="1"/>
    <col min="3072" max="3072" width="13.5703125" style="31" customWidth="1"/>
    <col min="3073" max="3324" width="11.42578125" style="31"/>
    <col min="3325" max="3325" width="8.140625" style="31" customWidth="1"/>
    <col min="3326" max="3326" width="22.5703125" style="31" customWidth="1"/>
    <col min="3327" max="3327" width="95.7109375" style="31" customWidth="1"/>
    <col min="3328" max="3328" width="13.5703125" style="31" customWidth="1"/>
    <col min="3329" max="3580" width="11.42578125" style="31"/>
    <col min="3581" max="3581" width="8.140625" style="31" customWidth="1"/>
    <col min="3582" max="3582" width="22.5703125" style="31" customWidth="1"/>
    <col min="3583" max="3583" width="95.7109375" style="31" customWidth="1"/>
    <col min="3584" max="3584" width="13.5703125" style="31" customWidth="1"/>
    <col min="3585" max="3836" width="11.42578125" style="31"/>
    <col min="3837" max="3837" width="8.140625" style="31" customWidth="1"/>
    <col min="3838" max="3838" width="22.5703125" style="31" customWidth="1"/>
    <col min="3839" max="3839" width="95.7109375" style="31" customWidth="1"/>
    <col min="3840" max="3840" width="13.5703125" style="31" customWidth="1"/>
    <col min="3841" max="4092" width="11.42578125" style="31"/>
    <col min="4093" max="4093" width="8.140625" style="31" customWidth="1"/>
    <col min="4094" max="4094" width="22.5703125" style="31" customWidth="1"/>
    <col min="4095" max="4095" width="95.7109375" style="31" customWidth="1"/>
    <col min="4096" max="4096" width="13.5703125" style="31" customWidth="1"/>
    <col min="4097" max="4348" width="11.42578125" style="31"/>
    <col min="4349" max="4349" width="8.140625" style="31" customWidth="1"/>
    <col min="4350" max="4350" width="22.5703125" style="31" customWidth="1"/>
    <col min="4351" max="4351" width="95.7109375" style="31" customWidth="1"/>
    <col min="4352" max="4352" width="13.5703125" style="31" customWidth="1"/>
    <col min="4353" max="4604" width="11.42578125" style="31"/>
    <col min="4605" max="4605" width="8.140625" style="31" customWidth="1"/>
    <col min="4606" max="4606" width="22.5703125" style="31" customWidth="1"/>
    <col min="4607" max="4607" width="95.7109375" style="31" customWidth="1"/>
    <col min="4608" max="4608" width="13.5703125" style="31" customWidth="1"/>
    <col min="4609" max="4860" width="11.42578125" style="31"/>
    <col min="4861" max="4861" width="8.140625" style="31" customWidth="1"/>
    <col min="4862" max="4862" width="22.5703125" style="31" customWidth="1"/>
    <col min="4863" max="4863" width="95.7109375" style="31" customWidth="1"/>
    <col min="4864" max="4864" width="13.5703125" style="31" customWidth="1"/>
    <col min="4865" max="5116" width="11.42578125" style="31"/>
    <col min="5117" max="5117" width="8.140625" style="31" customWidth="1"/>
    <col min="5118" max="5118" width="22.5703125" style="31" customWidth="1"/>
    <col min="5119" max="5119" width="95.7109375" style="31" customWidth="1"/>
    <col min="5120" max="5120" width="13.5703125" style="31" customWidth="1"/>
    <col min="5121" max="5372" width="11.42578125" style="31"/>
    <col min="5373" max="5373" width="8.140625" style="31" customWidth="1"/>
    <col min="5374" max="5374" width="22.5703125" style="31" customWidth="1"/>
    <col min="5375" max="5375" width="95.7109375" style="31" customWidth="1"/>
    <col min="5376" max="5376" width="13.5703125" style="31" customWidth="1"/>
    <col min="5377" max="5628" width="11.42578125" style="31"/>
    <col min="5629" max="5629" width="8.140625" style="31" customWidth="1"/>
    <col min="5630" max="5630" width="22.5703125" style="31" customWidth="1"/>
    <col min="5631" max="5631" width="95.7109375" style="31" customWidth="1"/>
    <col min="5632" max="5632" width="13.5703125" style="31" customWidth="1"/>
    <col min="5633" max="5884" width="11.42578125" style="31"/>
    <col min="5885" max="5885" width="8.140625" style="31" customWidth="1"/>
    <col min="5886" max="5886" width="22.5703125" style="31" customWidth="1"/>
    <col min="5887" max="5887" width="95.7109375" style="31" customWidth="1"/>
    <col min="5888" max="5888" width="13.5703125" style="31" customWidth="1"/>
    <col min="5889" max="6140" width="11.42578125" style="31"/>
    <col min="6141" max="6141" width="8.140625" style="31" customWidth="1"/>
    <col min="6142" max="6142" width="22.5703125" style="31" customWidth="1"/>
    <col min="6143" max="6143" width="95.7109375" style="31" customWidth="1"/>
    <col min="6144" max="6144" width="13.5703125" style="31" customWidth="1"/>
    <col min="6145" max="6396" width="11.42578125" style="31"/>
    <col min="6397" max="6397" width="8.140625" style="31" customWidth="1"/>
    <col min="6398" max="6398" width="22.5703125" style="31" customWidth="1"/>
    <col min="6399" max="6399" width="95.7109375" style="31" customWidth="1"/>
    <col min="6400" max="6400" width="13.5703125" style="31" customWidth="1"/>
    <col min="6401" max="6652" width="11.42578125" style="31"/>
    <col min="6653" max="6653" width="8.140625" style="31" customWidth="1"/>
    <col min="6654" max="6654" width="22.5703125" style="31" customWidth="1"/>
    <col min="6655" max="6655" width="95.7109375" style="31" customWidth="1"/>
    <col min="6656" max="6656" width="13.5703125" style="31" customWidth="1"/>
    <col min="6657" max="6908" width="11.42578125" style="31"/>
    <col min="6909" max="6909" width="8.140625" style="31" customWidth="1"/>
    <col min="6910" max="6910" width="22.5703125" style="31" customWidth="1"/>
    <col min="6911" max="6911" width="95.7109375" style="31" customWidth="1"/>
    <col min="6912" max="6912" width="13.5703125" style="31" customWidth="1"/>
    <col min="6913" max="7164" width="11.42578125" style="31"/>
    <col min="7165" max="7165" width="8.140625" style="31" customWidth="1"/>
    <col min="7166" max="7166" width="22.5703125" style="31" customWidth="1"/>
    <col min="7167" max="7167" width="95.7109375" style="31" customWidth="1"/>
    <col min="7168" max="7168" width="13.5703125" style="31" customWidth="1"/>
    <col min="7169" max="7420" width="11.42578125" style="31"/>
    <col min="7421" max="7421" width="8.140625" style="31" customWidth="1"/>
    <col min="7422" max="7422" width="22.5703125" style="31" customWidth="1"/>
    <col min="7423" max="7423" width="95.7109375" style="31" customWidth="1"/>
    <col min="7424" max="7424" width="13.5703125" style="31" customWidth="1"/>
    <col min="7425" max="7676" width="11.42578125" style="31"/>
    <col min="7677" max="7677" width="8.140625" style="31" customWidth="1"/>
    <col min="7678" max="7678" width="22.5703125" style="31" customWidth="1"/>
    <col min="7679" max="7679" width="95.7109375" style="31" customWidth="1"/>
    <col min="7680" max="7680" width="13.5703125" style="31" customWidth="1"/>
    <col min="7681" max="7932" width="11.42578125" style="31"/>
    <col min="7933" max="7933" width="8.140625" style="31" customWidth="1"/>
    <col min="7934" max="7934" width="22.5703125" style="31" customWidth="1"/>
    <col min="7935" max="7935" width="95.7109375" style="31" customWidth="1"/>
    <col min="7936" max="7936" width="13.5703125" style="31" customWidth="1"/>
    <col min="7937" max="8188" width="11.42578125" style="31"/>
    <col min="8189" max="8189" width="8.140625" style="31" customWidth="1"/>
    <col min="8190" max="8190" width="22.5703125" style="31" customWidth="1"/>
    <col min="8191" max="8191" width="95.7109375" style="31" customWidth="1"/>
    <col min="8192" max="8192" width="13.5703125" style="31" customWidth="1"/>
    <col min="8193" max="8444" width="11.42578125" style="31"/>
    <col min="8445" max="8445" width="8.140625" style="31" customWidth="1"/>
    <col min="8446" max="8446" width="22.5703125" style="31" customWidth="1"/>
    <col min="8447" max="8447" width="95.7109375" style="31" customWidth="1"/>
    <col min="8448" max="8448" width="13.5703125" style="31" customWidth="1"/>
    <col min="8449" max="8700" width="11.42578125" style="31"/>
    <col min="8701" max="8701" width="8.140625" style="31" customWidth="1"/>
    <col min="8702" max="8702" width="22.5703125" style="31" customWidth="1"/>
    <col min="8703" max="8703" width="95.7109375" style="31" customWidth="1"/>
    <col min="8704" max="8704" width="13.5703125" style="31" customWidth="1"/>
    <col min="8705" max="8956" width="11.42578125" style="31"/>
    <col min="8957" max="8957" width="8.140625" style="31" customWidth="1"/>
    <col min="8958" max="8958" width="22.5703125" style="31" customWidth="1"/>
    <col min="8959" max="8959" width="95.7109375" style="31" customWidth="1"/>
    <col min="8960" max="8960" width="13.5703125" style="31" customWidth="1"/>
    <col min="8961" max="9212" width="11.42578125" style="31"/>
    <col min="9213" max="9213" width="8.140625" style="31" customWidth="1"/>
    <col min="9214" max="9214" width="22.5703125" style="31" customWidth="1"/>
    <col min="9215" max="9215" width="95.7109375" style="31" customWidth="1"/>
    <col min="9216" max="9216" width="13.5703125" style="31" customWidth="1"/>
    <col min="9217" max="9468" width="11.42578125" style="31"/>
    <col min="9469" max="9469" width="8.140625" style="31" customWidth="1"/>
    <col min="9470" max="9470" width="22.5703125" style="31" customWidth="1"/>
    <col min="9471" max="9471" width="95.7109375" style="31" customWidth="1"/>
    <col min="9472" max="9472" width="13.5703125" style="31" customWidth="1"/>
    <col min="9473" max="9724" width="11.42578125" style="31"/>
    <col min="9725" max="9725" width="8.140625" style="31" customWidth="1"/>
    <col min="9726" max="9726" width="22.5703125" style="31" customWidth="1"/>
    <col min="9727" max="9727" width="95.7109375" style="31" customWidth="1"/>
    <col min="9728" max="9728" width="13.5703125" style="31" customWidth="1"/>
    <col min="9729" max="9980" width="11.42578125" style="31"/>
    <col min="9981" max="9981" width="8.140625" style="31" customWidth="1"/>
    <col min="9982" max="9982" width="22.5703125" style="31" customWidth="1"/>
    <col min="9983" max="9983" width="95.7109375" style="31" customWidth="1"/>
    <col min="9984" max="9984" width="13.5703125" style="31" customWidth="1"/>
    <col min="9985" max="10236" width="11.42578125" style="31"/>
    <col min="10237" max="10237" width="8.140625" style="31" customWidth="1"/>
    <col min="10238" max="10238" width="22.5703125" style="31" customWidth="1"/>
    <col min="10239" max="10239" width="95.7109375" style="31" customWidth="1"/>
    <col min="10240" max="10240" width="13.5703125" style="31" customWidth="1"/>
    <col min="10241" max="10492" width="11.42578125" style="31"/>
    <col min="10493" max="10493" width="8.140625" style="31" customWidth="1"/>
    <col min="10494" max="10494" width="22.5703125" style="31" customWidth="1"/>
    <col min="10495" max="10495" width="95.7109375" style="31" customWidth="1"/>
    <col min="10496" max="10496" width="13.5703125" style="31" customWidth="1"/>
    <col min="10497" max="10748" width="11.42578125" style="31"/>
    <col min="10749" max="10749" width="8.140625" style="31" customWidth="1"/>
    <col min="10750" max="10750" width="22.5703125" style="31" customWidth="1"/>
    <col min="10751" max="10751" width="95.7109375" style="31" customWidth="1"/>
    <col min="10752" max="10752" width="13.5703125" style="31" customWidth="1"/>
    <col min="10753" max="11004" width="11.42578125" style="31"/>
    <col min="11005" max="11005" width="8.140625" style="31" customWidth="1"/>
    <col min="11006" max="11006" width="22.5703125" style="31" customWidth="1"/>
    <col min="11007" max="11007" width="95.7109375" style="31" customWidth="1"/>
    <col min="11008" max="11008" width="13.5703125" style="31" customWidth="1"/>
    <col min="11009" max="11260" width="11.42578125" style="31"/>
    <col min="11261" max="11261" width="8.140625" style="31" customWidth="1"/>
    <col min="11262" max="11262" width="22.5703125" style="31" customWidth="1"/>
    <col min="11263" max="11263" width="95.7109375" style="31" customWidth="1"/>
    <col min="11264" max="11264" width="13.5703125" style="31" customWidth="1"/>
    <col min="11265" max="11516" width="11.42578125" style="31"/>
    <col min="11517" max="11517" width="8.140625" style="31" customWidth="1"/>
    <col min="11518" max="11518" width="22.5703125" style="31" customWidth="1"/>
    <col min="11519" max="11519" width="95.7109375" style="31" customWidth="1"/>
    <col min="11520" max="11520" width="13.5703125" style="31" customWidth="1"/>
    <col min="11521" max="11772" width="11.42578125" style="31"/>
    <col min="11773" max="11773" width="8.140625" style="31" customWidth="1"/>
    <col min="11774" max="11774" width="22.5703125" style="31" customWidth="1"/>
    <col min="11775" max="11775" width="95.7109375" style="31" customWidth="1"/>
    <col min="11776" max="11776" width="13.5703125" style="31" customWidth="1"/>
    <col min="11777" max="12028" width="11.42578125" style="31"/>
    <col min="12029" max="12029" width="8.140625" style="31" customWidth="1"/>
    <col min="12030" max="12030" width="22.5703125" style="31" customWidth="1"/>
    <col min="12031" max="12031" width="95.7109375" style="31" customWidth="1"/>
    <col min="12032" max="12032" width="13.5703125" style="31" customWidth="1"/>
    <col min="12033" max="12284" width="11.42578125" style="31"/>
    <col min="12285" max="12285" width="8.140625" style="31" customWidth="1"/>
    <col min="12286" max="12286" width="22.5703125" style="31" customWidth="1"/>
    <col min="12287" max="12287" width="95.7109375" style="31" customWidth="1"/>
    <col min="12288" max="12288" width="13.5703125" style="31" customWidth="1"/>
    <col min="12289" max="12540" width="11.42578125" style="31"/>
    <col min="12541" max="12541" width="8.140625" style="31" customWidth="1"/>
    <col min="12542" max="12542" width="22.5703125" style="31" customWidth="1"/>
    <col min="12543" max="12543" width="95.7109375" style="31" customWidth="1"/>
    <col min="12544" max="12544" width="13.5703125" style="31" customWidth="1"/>
    <col min="12545" max="12796" width="11.42578125" style="31"/>
    <col min="12797" max="12797" width="8.140625" style="31" customWidth="1"/>
    <col min="12798" max="12798" width="22.5703125" style="31" customWidth="1"/>
    <col min="12799" max="12799" width="95.7109375" style="31" customWidth="1"/>
    <col min="12800" max="12800" width="13.5703125" style="31" customWidth="1"/>
    <col min="12801" max="13052" width="11.42578125" style="31"/>
    <col min="13053" max="13053" width="8.140625" style="31" customWidth="1"/>
    <col min="13054" max="13054" width="22.5703125" style="31" customWidth="1"/>
    <col min="13055" max="13055" width="95.7109375" style="31" customWidth="1"/>
    <col min="13056" max="13056" width="13.5703125" style="31" customWidth="1"/>
    <col min="13057" max="13308" width="11.42578125" style="31"/>
    <col min="13309" max="13309" width="8.140625" style="31" customWidth="1"/>
    <col min="13310" max="13310" width="22.5703125" style="31" customWidth="1"/>
    <col min="13311" max="13311" width="95.7109375" style="31" customWidth="1"/>
    <col min="13312" max="13312" width="13.5703125" style="31" customWidth="1"/>
    <col min="13313" max="13564" width="11.42578125" style="31"/>
    <col min="13565" max="13565" width="8.140625" style="31" customWidth="1"/>
    <col min="13566" max="13566" width="22.5703125" style="31" customWidth="1"/>
    <col min="13567" max="13567" width="95.7109375" style="31" customWidth="1"/>
    <col min="13568" max="13568" width="13.5703125" style="31" customWidth="1"/>
    <col min="13569" max="13820" width="11.42578125" style="31"/>
    <col min="13821" max="13821" width="8.140625" style="31" customWidth="1"/>
    <col min="13822" max="13822" width="22.5703125" style="31" customWidth="1"/>
    <col min="13823" max="13823" width="95.7109375" style="31" customWidth="1"/>
    <col min="13824" max="13824" width="13.5703125" style="31" customWidth="1"/>
    <col min="13825" max="14076" width="11.42578125" style="31"/>
    <col min="14077" max="14077" width="8.140625" style="31" customWidth="1"/>
    <col min="14078" max="14078" width="22.5703125" style="31" customWidth="1"/>
    <col min="14079" max="14079" width="95.7109375" style="31" customWidth="1"/>
    <col min="14080" max="14080" width="13.5703125" style="31" customWidth="1"/>
    <col min="14081" max="14332" width="11.42578125" style="31"/>
    <col min="14333" max="14333" width="8.140625" style="31" customWidth="1"/>
    <col min="14334" max="14334" width="22.5703125" style="31" customWidth="1"/>
    <col min="14335" max="14335" width="95.7109375" style="31" customWidth="1"/>
    <col min="14336" max="14336" width="13.5703125" style="31" customWidth="1"/>
    <col min="14337" max="14588" width="11.42578125" style="31"/>
    <col min="14589" max="14589" width="8.140625" style="31" customWidth="1"/>
    <col min="14590" max="14590" width="22.5703125" style="31" customWidth="1"/>
    <col min="14591" max="14591" width="95.7109375" style="31" customWidth="1"/>
    <col min="14592" max="14592" width="13.5703125" style="31" customWidth="1"/>
    <col min="14593" max="14844" width="11.42578125" style="31"/>
    <col min="14845" max="14845" width="8.140625" style="31" customWidth="1"/>
    <col min="14846" max="14846" width="22.5703125" style="31" customWidth="1"/>
    <col min="14847" max="14847" width="95.7109375" style="31" customWidth="1"/>
    <col min="14848" max="14848" width="13.5703125" style="31" customWidth="1"/>
    <col min="14849" max="15100" width="11.42578125" style="31"/>
    <col min="15101" max="15101" width="8.140625" style="31" customWidth="1"/>
    <col min="15102" max="15102" width="22.5703125" style="31" customWidth="1"/>
    <col min="15103" max="15103" width="95.7109375" style="31" customWidth="1"/>
    <col min="15104" max="15104" width="13.5703125" style="31" customWidth="1"/>
    <col min="15105" max="15356" width="11.42578125" style="31"/>
    <col min="15357" max="15357" width="8.140625" style="31" customWidth="1"/>
    <col min="15358" max="15358" width="22.5703125" style="31" customWidth="1"/>
    <col min="15359" max="15359" width="95.7109375" style="31" customWidth="1"/>
    <col min="15360" max="15360" width="13.5703125" style="31" customWidth="1"/>
    <col min="15361" max="15612" width="11.42578125" style="31"/>
    <col min="15613" max="15613" width="8.140625" style="31" customWidth="1"/>
    <col min="15614" max="15614" width="22.5703125" style="31" customWidth="1"/>
    <col min="15615" max="15615" width="95.7109375" style="31" customWidth="1"/>
    <col min="15616" max="15616" width="13.5703125" style="31" customWidth="1"/>
    <col min="15617" max="15868" width="11.42578125" style="31"/>
    <col min="15869" max="15869" width="8.140625" style="31" customWidth="1"/>
    <col min="15870" max="15870" width="22.5703125" style="31" customWidth="1"/>
    <col min="15871" max="15871" width="95.7109375" style="31" customWidth="1"/>
    <col min="15872" max="15872" width="13.5703125" style="31" customWidth="1"/>
    <col min="15873" max="16124" width="11.42578125" style="31"/>
    <col min="16125" max="16125" width="8.140625" style="31" customWidth="1"/>
    <col min="16126" max="16126" width="22.5703125" style="31" customWidth="1"/>
    <col min="16127" max="16127" width="95.710937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161</v>
      </c>
      <c r="C1" s="321" t="str">
        <f>'ÍNDEX CONTRACTACIÓ'!C1:D1</f>
        <v>ÀREA DE CONTRACTACIÓ, CONTRACTES PATRIMONIALS I PRIVATS, I RESPONSABILITAT PATRIMONIAL</v>
      </c>
      <c r="D1" s="332"/>
    </row>
    <row r="2" spans="1:4" x14ac:dyDescent="0.25">
      <c r="A2" s="209" t="str">
        <f>'ÍNDEX CONTRACTACIÓ'!B29</f>
        <v>2.5</v>
      </c>
      <c r="B2" s="206" t="s">
        <v>50</v>
      </c>
      <c r="C2" s="316" t="str">
        <f>'ÍNDEX CONTRACTACIÓ'!C29:D29</f>
        <v>Expedients de concessió d'obres</v>
      </c>
      <c r="D2" s="333"/>
    </row>
    <row r="3" spans="1:4" ht="15.75" thickBot="1" x14ac:dyDescent="0.3">
      <c r="A3" s="210" t="str">
        <f>'ÍNDEX CONTRACTACIÓ'!C40</f>
        <v>2.5.11</v>
      </c>
      <c r="B3" s="207" t="s">
        <v>51</v>
      </c>
      <c r="C3" s="320" t="str">
        <f>'ÍNDEX CONTRACTACIÓ'!D40</f>
        <v>Pagament d'interessos de demora i de la indemnització pels costos de cobrament (fase ADO)</v>
      </c>
      <c r="D3" s="331"/>
    </row>
    <row r="4" spans="1:4" s="131" customFormat="1" ht="15.75" thickBot="1" x14ac:dyDescent="0.3">
      <c r="A4" s="310"/>
      <c r="B4" s="311"/>
      <c r="C4" s="312"/>
      <c r="D4" s="334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35" t="s">
        <v>2</v>
      </c>
      <c r="B6" s="45" t="s">
        <v>765</v>
      </c>
      <c r="C6" s="676" t="s">
        <v>895</v>
      </c>
      <c r="D6" s="16" t="s">
        <v>48</v>
      </c>
    </row>
    <row r="7" spans="1:4" ht="30" x14ac:dyDescent="0.25">
      <c r="A7" s="66" t="s">
        <v>3</v>
      </c>
      <c r="B7" s="36" t="s">
        <v>448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552</v>
      </c>
      <c r="C8" s="290" t="s">
        <v>68</v>
      </c>
      <c r="D8" s="16" t="s">
        <v>48</v>
      </c>
    </row>
    <row r="9" spans="1:4" ht="30" x14ac:dyDescent="0.25">
      <c r="A9" s="67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7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+'[2]2.5.9'!C12</f>
        <v>Requisits bàsics addicionals</v>
      </c>
      <c r="D13" s="349" t="s">
        <v>47</v>
      </c>
    </row>
    <row r="14" spans="1:4" ht="30.75" thickBot="1" x14ac:dyDescent="0.3">
      <c r="A14" s="189" t="s">
        <v>8</v>
      </c>
      <c r="B14" s="190" t="s">
        <v>222</v>
      </c>
      <c r="C14" s="380" t="s">
        <v>202</v>
      </c>
      <c r="D14" s="382"/>
    </row>
    <row r="15" spans="1:4" x14ac:dyDescent="0.25">
      <c r="A15" s="681"/>
      <c r="B15" s="681"/>
      <c r="C15" s="683"/>
      <c r="D15" s="86"/>
    </row>
    <row r="16" spans="1:4" x14ac:dyDescent="0.25">
      <c r="A16" s="681"/>
      <c r="B16" s="681"/>
      <c r="C16" s="683"/>
      <c r="D16" s="86"/>
    </row>
    <row r="17" spans="1:4" x14ac:dyDescent="0.25">
      <c r="A17" s="681"/>
      <c r="B17" s="681"/>
      <c r="C17" s="683"/>
      <c r="D17" s="86"/>
    </row>
    <row r="18" spans="1:4" x14ac:dyDescent="0.25">
      <c r="A18" s="681"/>
      <c r="B18" s="681"/>
      <c r="C18" s="683"/>
      <c r="D18" s="86"/>
    </row>
    <row r="19" spans="1:4" x14ac:dyDescent="0.25">
      <c r="A19" s="681"/>
      <c r="B19" s="681"/>
      <c r="C19" s="683"/>
      <c r="D19" s="86"/>
    </row>
    <row r="20" spans="1:4" x14ac:dyDescent="0.25">
      <c r="A20" s="681"/>
      <c r="B20" s="681"/>
      <c r="C20" s="683"/>
      <c r="D20" s="86"/>
    </row>
    <row r="21" spans="1:4" x14ac:dyDescent="0.25">
      <c r="A21" s="681"/>
      <c r="B21" s="681"/>
      <c r="C21" s="683"/>
      <c r="D21" s="86"/>
    </row>
    <row r="22" spans="1:4" x14ac:dyDescent="0.25">
      <c r="A22" s="131"/>
      <c r="B22" s="131"/>
      <c r="C22" s="218"/>
      <c r="D22" s="86"/>
    </row>
    <row r="23" spans="1:4" x14ac:dyDescent="0.25">
      <c r="A23" s="131"/>
      <c r="B23" s="131"/>
      <c r="C23" s="218"/>
    </row>
    <row r="24" spans="1:4" x14ac:dyDescent="0.25">
      <c r="A24" s="131"/>
      <c r="B24" s="131"/>
      <c r="C24" s="218"/>
    </row>
    <row r="25" spans="1:4" x14ac:dyDescent="0.25">
      <c r="A25" s="131"/>
      <c r="B25" s="131"/>
      <c r="C25" s="218"/>
    </row>
    <row r="26" spans="1:4" x14ac:dyDescent="0.25">
      <c r="A26" s="131"/>
      <c r="B26" s="131"/>
      <c r="C26" s="218"/>
    </row>
    <row r="27" spans="1:4" x14ac:dyDescent="0.25">
      <c r="A27" s="131"/>
      <c r="B27" s="131"/>
      <c r="C27" s="218"/>
    </row>
    <row r="28" spans="1:4" x14ac:dyDescent="0.25">
      <c r="A28" s="131"/>
      <c r="B28" s="131"/>
      <c r="C28" s="218"/>
    </row>
    <row r="29" spans="1:4" x14ac:dyDescent="0.25">
      <c r="A29" s="131"/>
      <c r="B29" s="131"/>
      <c r="C29" s="218"/>
    </row>
    <row r="30" spans="1:4" x14ac:dyDescent="0.25">
      <c r="A30" s="131"/>
      <c r="B30" s="131"/>
      <c r="C30" s="218"/>
    </row>
    <row r="31" spans="1:4" x14ac:dyDescent="0.25">
      <c r="A31" s="131"/>
      <c r="B31" s="131"/>
      <c r="C31" s="218"/>
    </row>
    <row r="32" spans="1:4" x14ac:dyDescent="0.25">
      <c r="A32" s="131"/>
      <c r="B32" s="131"/>
      <c r="C32" s="218"/>
    </row>
    <row r="33" spans="1:3" x14ac:dyDescent="0.25">
      <c r="A33" s="131"/>
      <c r="B33" s="131"/>
      <c r="C33" s="218"/>
    </row>
    <row r="34" spans="1:3" x14ac:dyDescent="0.25">
      <c r="A34" s="131"/>
      <c r="B34" s="131"/>
      <c r="C34" s="218"/>
    </row>
    <row r="35" spans="1:3" x14ac:dyDescent="0.25">
      <c r="A35" s="131"/>
      <c r="B35" s="131"/>
      <c r="C35" s="218"/>
    </row>
    <row r="36" spans="1:3" x14ac:dyDescent="0.25">
      <c r="A36" s="131"/>
      <c r="B36" s="131"/>
      <c r="C36" s="218"/>
    </row>
    <row r="37" spans="1:3" x14ac:dyDescent="0.25">
      <c r="A37" s="131"/>
      <c r="B37" s="131"/>
      <c r="C37" s="218"/>
    </row>
    <row r="38" spans="1:3" x14ac:dyDescent="0.25">
      <c r="A38" s="131"/>
      <c r="B38" s="131"/>
      <c r="C38" s="218"/>
    </row>
    <row r="39" spans="1:3" x14ac:dyDescent="0.25">
      <c r="A39" s="131"/>
      <c r="B39" s="131"/>
      <c r="C39" s="218"/>
    </row>
    <row r="40" spans="1:3" x14ac:dyDescent="0.25">
      <c r="A40" s="131"/>
      <c r="B40" s="131"/>
      <c r="C40" s="218"/>
    </row>
    <row r="41" spans="1:3" x14ac:dyDescent="0.25">
      <c r="A41" s="131"/>
      <c r="B41" s="131"/>
      <c r="C41" s="218"/>
    </row>
    <row r="42" spans="1:3" x14ac:dyDescent="0.25">
      <c r="A42" s="131"/>
      <c r="B42" s="131"/>
      <c r="C42" s="218"/>
    </row>
    <row r="43" spans="1:3" x14ac:dyDescent="0.25">
      <c r="A43" s="131"/>
      <c r="B43" s="131"/>
      <c r="C43" s="218"/>
    </row>
    <row r="44" spans="1:3" x14ac:dyDescent="0.25">
      <c r="A44" s="131"/>
      <c r="B44" s="131"/>
      <c r="C44" s="218"/>
    </row>
  </sheetData>
  <customSheetViews>
    <customSheetView guid="{AEE94879-549C-4714-BA09-42EC20A63A86}" scale="85" showPageBreaks="1" showGridLines="0" fitToPage="1">
      <selection activeCell="C21" sqref="C21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1"/>
    </customSheetView>
    <customSheetView guid="{DC01DF1D-E8B2-4F83-B2EB-2E785FE707B7}">
      <selection activeCell="D13" sqref="D13"/>
      <pageMargins left="0.7" right="0.7" top="0.75" bottom="0.75" header="0.3" footer="0.3"/>
    </customSheetView>
    <customSheetView guid="{AEA440F6-1317-46B8-A8E0-D64320399D9C}">
      <selection activeCell="G8" sqref="G8"/>
      <pageMargins left="0.7" right="0.7" top="0.75" bottom="0.75" header="0.3" footer="0.3"/>
    </customSheetView>
    <customSheetView guid="{163ADBE1-D6CA-4306-8C18-139A2A9AAEBF}" scale="80">
      <selection activeCell="C13" sqref="C13"/>
      <pageMargins left="0.7" right="0.7" top="0.75" bottom="0.75" header="0.3" footer="0.3"/>
    </customSheetView>
    <customSheetView guid="{F60C1F81-4C05-49B4-B45C-5BD56642C04C}" scale="80">
      <selection activeCell="A6" sqref="A6:D11"/>
      <pageMargins left="0.7" right="0.7" top="0.75" bottom="0.75" header="0.3" footer="0.3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5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3"/>
    </customSheetView>
    <customSheetView guid="{752CBC31-DB82-4343-B180-10FF4ECC00A3}" scale="85" showGridLines="0" fitToPage="1">
      <selection activeCell="C13" sqref="C13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4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D40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8.140625" style="31" customWidth="1"/>
    <col min="2" max="2" width="28.140625" style="31" customWidth="1"/>
    <col min="3" max="3" width="138.7109375" style="71" customWidth="1"/>
    <col min="4" max="4" width="13.7109375" style="39" customWidth="1"/>
    <col min="5" max="252" width="11.42578125" style="31"/>
    <col min="253" max="253" width="8.140625" style="31" customWidth="1"/>
    <col min="254" max="254" width="22.5703125" style="31" customWidth="1"/>
    <col min="255" max="255" width="95.7109375" style="31" customWidth="1"/>
    <col min="256" max="256" width="13.5703125" style="31" customWidth="1"/>
    <col min="257" max="508" width="11.42578125" style="31"/>
    <col min="509" max="509" width="8.140625" style="31" customWidth="1"/>
    <col min="510" max="510" width="22.5703125" style="31" customWidth="1"/>
    <col min="511" max="511" width="95.7109375" style="31" customWidth="1"/>
    <col min="512" max="512" width="13.5703125" style="31" customWidth="1"/>
    <col min="513" max="764" width="11.42578125" style="31"/>
    <col min="765" max="765" width="8.140625" style="31" customWidth="1"/>
    <col min="766" max="766" width="22.5703125" style="31" customWidth="1"/>
    <col min="767" max="767" width="95.7109375" style="31" customWidth="1"/>
    <col min="768" max="768" width="13.5703125" style="31" customWidth="1"/>
    <col min="769" max="1020" width="11.42578125" style="31"/>
    <col min="1021" max="1021" width="8.140625" style="31" customWidth="1"/>
    <col min="1022" max="1022" width="22.5703125" style="31" customWidth="1"/>
    <col min="1023" max="1023" width="95.7109375" style="31" customWidth="1"/>
    <col min="1024" max="1024" width="13.5703125" style="31" customWidth="1"/>
    <col min="1025" max="1276" width="11.42578125" style="31"/>
    <col min="1277" max="1277" width="8.140625" style="31" customWidth="1"/>
    <col min="1278" max="1278" width="22.5703125" style="31" customWidth="1"/>
    <col min="1279" max="1279" width="95.7109375" style="31" customWidth="1"/>
    <col min="1280" max="1280" width="13.5703125" style="31" customWidth="1"/>
    <col min="1281" max="1532" width="11.42578125" style="31"/>
    <col min="1533" max="1533" width="8.140625" style="31" customWidth="1"/>
    <col min="1534" max="1534" width="22.5703125" style="31" customWidth="1"/>
    <col min="1535" max="1535" width="95.7109375" style="31" customWidth="1"/>
    <col min="1536" max="1536" width="13.5703125" style="31" customWidth="1"/>
    <col min="1537" max="1788" width="11.42578125" style="31"/>
    <col min="1789" max="1789" width="8.140625" style="31" customWidth="1"/>
    <col min="1790" max="1790" width="22.5703125" style="31" customWidth="1"/>
    <col min="1791" max="1791" width="95.7109375" style="31" customWidth="1"/>
    <col min="1792" max="1792" width="13.5703125" style="31" customWidth="1"/>
    <col min="1793" max="2044" width="11.42578125" style="31"/>
    <col min="2045" max="2045" width="8.140625" style="31" customWidth="1"/>
    <col min="2046" max="2046" width="22.5703125" style="31" customWidth="1"/>
    <col min="2047" max="2047" width="95.7109375" style="31" customWidth="1"/>
    <col min="2048" max="2048" width="13.5703125" style="31" customWidth="1"/>
    <col min="2049" max="2300" width="11.42578125" style="31"/>
    <col min="2301" max="2301" width="8.140625" style="31" customWidth="1"/>
    <col min="2302" max="2302" width="22.5703125" style="31" customWidth="1"/>
    <col min="2303" max="2303" width="95.7109375" style="31" customWidth="1"/>
    <col min="2304" max="2304" width="13.5703125" style="31" customWidth="1"/>
    <col min="2305" max="2556" width="11.42578125" style="31"/>
    <col min="2557" max="2557" width="8.140625" style="31" customWidth="1"/>
    <col min="2558" max="2558" width="22.5703125" style="31" customWidth="1"/>
    <col min="2559" max="2559" width="95.7109375" style="31" customWidth="1"/>
    <col min="2560" max="2560" width="13.5703125" style="31" customWidth="1"/>
    <col min="2561" max="2812" width="11.42578125" style="31"/>
    <col min="2813" max="2813" width="8.140625" style="31" customWidth="1"/>
    <col min="2814" max="2814" width="22.5703125" style="31" customWidth="1"/>
    <col min="2815" max="2815" width="95.7109375" style="31" customWidth="1"/>
    <col min="2816" max="2816" width="13.5703125" style="31" customWidth="1"/>
    <col min="2817" max="3068" width="11.42578125" style="31"/>
    <col min="3069" max="3069" width="8.140625" style="31" customWidth="1"/>
    <col min="3070" max="3070" width="22.5703125" style="31" customWidth="1"/>
    <col min="3071" max="3071" width="95.7109375" style="31" customWidth="1"/>
    <col min="3072" max="3072" width="13.5703125" style="31" customWidth="1"/>
    <col min="3073" max="3324" width="11.42578125" style="31"/>
    <col min="3325" max="3325" width="8.140625" style="31" customWidth="1"/>
    <col min="3326" max="3326" width="22.5703125" style="31" customWidth="1"/>
    <col min="3327" max="3327" width="95.7109375" style="31" customWidth="1"/>
    <col min="3328" max="3328" width="13.5703125" style="31" customWidth="1"/>
    <col min="3329" max="3580" width="11.42578125" style="31"/>
    <col min="3581" max="3581" width="8.140625" style="31" customWidth="1"/>
    <col min="3582" max="3582" width="22.5703125" style="31" customWidth="1"/>
    <col min="3583" max="3583" width="95.7109375" style="31" customWidth="1"/>
    <col min="3584" max="3584" width="13.5703125" style="31" customWidth="1"/>
    <col min="3585" max="3836" width="11.42578125" style="31"/>
    <col min="3837" max="3837" width="8.140625" style="31" customWidth="1"/>
    <col min="3838" max="3838" width="22.5703125" style="31" customWidth="1"/>
    <col min="3839" max="3839" width="95.7109375" style="31" customWidth="1"/>
    <col min="3840" max="3840" width="13.5703125" style="31" customWidth="1"/>
    <col min="3841" max="4092" width="11.42578125" style="31"/>
    <col min="4093" max="4093" width="8.140625" style="31" customWidth="1"/>
    <col min="4094" max="4094" width="22.5703125" style="31" customWidth="1"/>
    <col min="4095" max="4095" width="95.7109375" style="31" customWidth="1"/>
    <col min="4096" max="4096" width="13.5703125" style="31" customWidth="1"/>
    <col min="4097" max="4348" width="11.42578125" style="31"/>
    <col min="4349" max="4349" width="8.140625" style="31" customWidth="1"/>
    <col min="4350" max="4350" width="22.5703125" style="31" customWidth="1"/>
    <col min="4351" max="4351" width="95.7109375" style="31" customWidth="1"/>
    <col min="4352" max="4352" width="13.5703125" style="31" customWidth="1"/>
    <col min="4353" max="4604" width="11.42578125" style="31"/>
    <col min="4605" max="4605" width="8.140625" style="31" customWidth="1"/>
    <col min="4606" max="4606" width="22.5703125" style="31" customWidth="1"/>
    <col min="4607" max="4607" width="95.7109375" style="31" customWidth="1"/>
    <col min="4608" max="4608" width="13.5703125" style="31" customWidth="1"/>
    <col min="4609" max="4860" width="11.42578125" style="31"/>
    <col min="4861" max="4861" width="8.140625" style="31" customWidth="1"/>
    <col min="4862" max="4862" width="22.5703125" style="31" customWidth="1"/>
    <col min="4863" max="4863" width="95.7109375" style="31" customWidth="1"/>
    <col min="4864" max="4864" width="13.5703125" style="31" customWidth="1"/>
    <col min="4865" max="5116" width="11.42578125" style="31"/>
    <col min="5117" max="5117" width="8.140625" style="31" customWidth="1"/>
    <col min="5118" max="5118" width="22.5703125" style="31" customWidth="1"/>
    <col min="5119" max="5119" width="95.7109375" style="31" customWidth="1"/>
    <col min="5120" max="5120" width="13.5703125" style="31" customWidth="1"/>
    <col min="5121" max="5372" width="11.42578125" style="31"/>
    <col min="5373" max="5373" width="8.140625" style="31" customWidth="1"/>
    <col min="5374" max="5374" width="22.5703125" style="31" customWidth="1"/>
    <col min="5375" max="5375" width="95.7109375" style="31" customWidth="1"/>
    <col min="5376" max="5376" width="13.5703125" style="31" customWidth="1"/>
    <col min="5377" max="5628" width="11.42578125" style="31"/>
    <col min="5629" max="5629" width="8.140625" style="31" customWidth="1"/>
    <col min="5630" max="5630" width="22.5703125" style="31" customWidth="1"/>
    <col min="5631" max="5631" width="95.7109375" style="31" customWidth="1"/>
    <col min="5632" max="5632" width="13.5703125" style="31" customWidth="1"/>
    <col min="5633" max="5884" width="11.42578125" style="31"/>
    <col min="5885" max="5885" width="8.140625" style="31" customWidth="1"/>
    <col min="5886" max="5886" width="22.5703125" style="31" customWidth="1"/>
    <col min="5887" max="5887" width="95.7109375" style="31" customWidth="1"/>
    <col min="5888" max="5888" width="13.5703125" style="31" customWidth="1"/>
    <col min="5889" max="6140" width="11.42578125" style="31"/>
    <col min="6141" max="6141" width="8.140625" style="31" customWidth="1"/>
    <col min="6142" max="6142" width="22.5703125" style="31" customWidth="1"/>
    <col min="6143" max="6143" width="95.7109375" style="31" customWidth="1"/>
    <col min="6144" max="6144" width="13.5703125" style="31" customWidth="1"/>
    <col min="6145" max="6396" width="11.42578125" style="31"/>
    <col min="6397" max="6397" width="8.140625" style="31" customWidth="1"/>
    <col min="6398" max="6398" width="22.5703125" style="31" customWidth="1"/>
    <col min="6399" max="6399" width="95.7109375" style="31" customWidth="1"/>
    <col min="6400" max="6400" width="13.5703125" style="31" customWidth="1"/>
    <col min="6401" max="6652" width="11.42578125" style="31"/>
    <col min="6653" max="6653" width="8.140625" style="31" customWidth="1"/>
    <col min="6654" max="6654" width="22.5703125" style="31" customWidth="1"/>
    <col min="6655" max="6655" width="95.7109375" style="31" customWidth="1"/>
    <col min="6656" max="6656" width="13.5703125" style="31" customWidth="1"/>
    <col min="6657" max="6908" width="11.42578125" style="31"/>
    <col min="6909" max="6909" width="8.140625" style="31" customWidth="1"/>
    <col min="6910" max="6910" width="22.5703125" style="31" customWidth="1"/>
    <col min="6911" max="6911" width="95.7109375" style="31" customWidth="1"/>
    <col min="6912" max="6912" width="13.5703125" style="31" customWidth="1"/>
    <col min="6913" max="7164" width="11.42578125" style="31"/>
    <col min="7165" max="7165" width="8.140625" style="31" customWidth="1"/>
    <col min="7166" max="7166" width="22.5703125" style="31" customWidth="1"/>
    <col min="7167" max="7167" width="95.7109375" style="31" customWidth="1"/>
    <col min="7168" max="7168" width="13.5703125" style="31" customWidth="1"/>
    <col min="7169" max="7420" width="11.42578125" style="31"/>
    <col min="7421" max="7421" width="8.140625" style="31" customWidth="1"/>
    <col min="7422" max="7422" width="22.5703125" style="31" customWidth="1"/>
    <col min="7423" max="7423" width="95.7109375" style="31" customWidth="1"/>
    <col min="7424" max="7424" width="13.5703125" style="31" customWidth="1"/>
    <col min="7425" max="7676" width="11.42578125" style="31"/>
    <col min="7677" max="7677" width="8.140625" style="31" customWidth="1"/>
    <col min="7678" max="7678" width="22.5703125" style="31" customWidth="1"/>
    <col min="7679" max="7679" width="95.7109375" style="31" customWidth="1"/>
    <col min="7680" max="7680" width="13.5703125" style="31" customWidth="1"/>
    <col min="7681" max="7932" width="11.42578125" style="31"/>
    <col min="7933" max="7933" width="8.140625" style="31" customWidth="1"/>
    <col min="7934" max="7934" width="22.5703125" style="31" customWidth="1"/>
    <col min="7935" max="7935" width="95.7109375" style="31" customWidth="1"/>
    <col min="7936" max="7936" width="13.5703125" style="31" customWidth="1"/>
    <col min="7937" max="8188" width="11.42578125" style="31"/>
    <col min="8189" max="8189" width="8.140625" style="31" customWidth="1"/>
    <col min="8190" max="8190" width="22.5703125" style="31" customWidth="1"/>
    <col min="8191" max="8191" width="95.7109375" style="31" customWidth="1"/>
    <col min="8192" max="8192" width="13.5703125" style="31" customWidth="1"/>
    <col min="8193" max="8444" width="11.42578125" style="31"/>
    <col min="8445" max="8445" width="8.140625" style="31" customWidth="1"/>
    <col min="8446" max="8446" width="22.5703125" style="31" customWidth="1"/>
    <col min="8447" max="8447" width="95.7109375" style="31" customWidth="1"/>
    <col min="8448" max="8448" width="13.5703125" style="31" customWidth="1"/>
    <col min="8449" max="8700" width="11.42578125" style="31"/>
    <col min="8701" max="8701" width="8.140625" style="31" customWidth="1"/>
    <col min="8702" max="8702" width="22.5703125" style="31" customWidth="1"/>
    <col min="8703" max="8703" width="95.7109375" style="31" customWidth="1"/>
    <col min="8704" max="8704" width="13.5703125" style="31" customWidth="1"/>
    <col min="8705" max="8956" width="11.42578125" style="31"/>
    <col min="8957" max="8957" width="8.140625" style="31" customWidth="1"/>
    <col min="8958" max="8958" width="22.5703125" style="31" customWidth="1"/>
    <col min="8959" max="8959" width="95.7109375" style="31" customWidth="1"/>
    <col min="8960" max="8960" width="13.5703125" style="31" customWidth="1"/>
    <col min="8961" max="9212" width="11.42578125" style="31"/>
    <col min="9213" max="9213" width="8.140625" style="31" customWidth="1"/>
    <col min="9214" max="9214" width="22.5703125" style="31" customWidth="1"/>
    <col min="9215" max="9215" width="95.7109375" style="31" customWidth="1"/>
    <col min="9216" max="9216" width="13.5703125" style="31" customWidth="1"/>
    <col min="9217" max="9468" width="11.42578125" style="31"/>
    <col min="9469" max="9469" width="8.140625" style="31" customWidth="1"/>
    <col min="9470" max="9470" width="22.5703125" style="31" customWidth="1"/>
    <col min="9471" max="9471" width="95.7109375" style="31" customWidth="1"/>
    <col min="9472" max="9472" width="13.5703125" style="31" customWidth="1"/>
    <col min="9473" max="9724" width="11.42578125" style="31"/>
    <col min="9725" max="9725" width="8.140625" style="31" customWidth="1"/>
    <col min="9726" max="9726" width="22.5703125" style="31" customWidth="1"/>
    <col min="9727" max="9727" width="95.7109375" style="31" customWidth="1"/>
    <col min="9728" max="9728" width="13.5703125" style="31" customWidth="1"/>
    <col min="9729" max="9980" width="11.42578125" style="31"/>
    <col min="9981" max="9981" width="8.140625" style="31" customWidth="1"/>
    <col min="9982" max="9982" width="22.5703125" style="31" customWidth="1"/>
    <col min="9983" max="9983" width="95.7109375" style="31" customWidth="1"/>
    <col min="9984" max="9984" width="13.5703125" style="31" customWidth="1"/>
    <col min="9985" max="10236" width="11.42578125" style="31"/>
    <col min="10237" max="10237" width="8.140625" style="31" customWidth="1"/>
    <col min="10238" max="10238" width="22.5703125" style="31" customWidth="1"/>
    <col min="10239" max="10239" width="95.7109375" style="31" customWidth="1"/>
    <col min="10240" max="10240" width="13.5703125" style="31" customWidth="1"/>
    <col min="10241" max="10492" width="11.42578125" style="31"/>
    <col min="10493" max="10493" width="8.140625" style="31" customWidth="1"/>
    <col min="10494" max="10494" width="22.5703125" style="31" customWidth="1"/>
    <col min="10495" max="10495" width="95.7109375" style="31" customWidth="1"/>
    <col min="10496" max="10496" width="13.5703125" style="31" customWidth="1"/>
    <col min="10497" max="10748" width="11.42578125" style="31"/>
    <col min="10749" max="10749" width="8.140625" style="31" customWidth="1"/>
    <col min="10750" max="10750" width="22.5703125" style="31" customWidth="1"/>
    <col min="10751" max="10751" width="95.7109375" style="31" customWidth="1"/>
    <col min="10752" max="10752" width="13.5703125" style="31" customWidth="1"/>
    <col min="10753" max="11004" width="11.42578125" style="31"/>
    <col min="11005" max="11005" width="8.140625" style="31" customWidth="1"/>
    <col min="11006" max="11006" width="22.5703125" style="31" customWidth="1"/>
    <col min="11007" max="11007" width="95.7109375" style="31" customWidth="1"/>
    <col min="11008" max="11008" width="13.5703125" style="31" customWidth="1"/>
    <col min="11009" max="11260" width="11.42578125" style="31"/>
    <col min="11261" max="11261" width="8.140625" style="31" customWidth="1"/>
    <col min="11262" max="11262" width="22.5703125" style="31" customWidth="1"/>
    <col min="11263" max="11263" width="95.7109375" style="31" customWidth="1"/>
    <col min="11264" max="11264" width="13.5703125" style="31" customWidth="1"/>
    <col min="11265" max="11516" width="11.42578125" style="31"/>
    <col min="11517" max="11517" width="8.140625" style="31" customWidth="1"/>
    <col min="11518" max="11518" width="22.5703125" style="31" customWidth="1"/>
    <col min="11519" max="11519" width="95.7109375" style="31" customWidth="1"/>
    <col min="11520" max="11520" width="13.5703125" style="31" customWidth="1"/>
    <col min="11521" max="11772" width="11.42578125" style="31"/>
    <col min="11773" max="11773" width="8.140625" style="31" customWidth="1"/>
    <col min="11774" max="11774" width="22.5703125" style="31" customWidth="1"/>
    <col min="11775" max="11775" width="95.7109375" style="31" customWidth="1"/>
    <col min="11776" max="11776" width="13.5703125" style="31" customWidth="1"/>
    <col min="11777" max="12028" width="11.42578125" style="31"/>
    <col min="12029" max="12029" width="8.140625" style="31" customWidth="1"/>
    <col min="12030" max="12030" width="22.5703125" style="31" customWidth="1"/>
    <col min="12031" max="12031" width="95.7109375" style="31" customWidth="1"/>
    <col min="12032" max="12032" width="13.5703125" style="31" customWidth="1"/>
    <col min="12033" max="12284" width="11.42578125" style="31"/>
    <col min="12285" max="12285" width="8.140625" style="31" customWidth="1"/>
    <col min="12286" max="12286" width="22.5703125" style="31" customWidth="1"/>
    <col min="12287" max="12287" width="95.7109375" style="31" customWidth="1"/>
    <col min="12288" max="12288" width="13.5703125" style="31" customWidth="1"/>
    <col min="12289" max="12540" width="11.42578125" style="31"/>
    <col min="12541" max="12541" width="8.140625" style="31" customWidth="1"/>
    <col min="12542" max="12542" width="22.5703125" style="31" customWidth="1"/>
    <col min="12543" max="12543" width="95.7109375" style="31" customWidth="1"/>
    <col min="12544" max="12544" width="13.5703125" style="31" customWidth="1"/>
    <col min="12545" max="12796" width="11.42578125" style="31"/>
    <col min="12797" max="12797" width="8.140625" style="31" customWidth="1"/>
    <col min="12798" max="12798" width="22.5703125" style="31" customWidth="1"/>
    <col min="12799" max="12799" width="95.7109375" style="31" customWidth="1"/>
    <col min="12800" max="12800" width="13.5703125" style="31" customWidth="1"/>
    <col min="12801" max="13052" width="11.42578125" style="31"/>
    <col min="13053" max="13053" width="8.140625" style="31" customWidth="1"/>
    <col min="13054" max="13054" width="22.5703125" style="31" customWidth="1"/>
    <col min="13055" max="13055" width="95.7109375" style="31" customWidth="1"/>
    <col min="13056" max="13056" width="13.5703125" style="31" customWidth="1"/>
    <col min="13057" max="13308" width="11.42578125" style="31"/>
    <col min="13309" max="13309" width="8.140625" style="31" customWidth="1"/>
    <col min="13310" max="13310" width="22.5703125" style="31" customWidth="1"/>
    <col min="13311" max="13311" width="95.7109375" style="31" customWidth="1"/>
    <col min="13312" max="13312" width="13.5703125" style="31" customWidth="1"/>
    <col min="13313" max="13564" width="11.42578125" style="31"/>
    <col min="13565" max="13565" width="8.140625" style="31" customWidth="1"/>
    <col min="13566" max="13566" width="22.5703125" style="31" customWidth="1"/>
    <col min="13567" max="13567" width="95.7109375" style="31" customWidth="1"/>
    <col min="13568" max="13568" width="13.5703125" style="31" customWidth="1"/>
    <col min="13569" max="13820" width="11.42578125" style="31"/>
    <col min="13821" max="13821" width="8.140625" style="31" customWidth="1"/>
    <col min="13822" max="13822" width="22.5703125" style="31" customWidth="1"/>
    <col min="13823" max="13823" width="95.7109375" style="31" customWidth="1"/>
    <col min="13824" max="13824" width="13.5703125" style="31" customWidth="1"/>
    <col min="13825" max="14076" width="11.42578125" style="31"/>
    <col min="14077" max="14077" width="8.140625" style="31" customWidth="1"/>
    <col min="14078" max="14078" width="22.5703125" style="31" customWidth="1"/>
    <col min="14079" max="14079" width="95.7109375" style="31" customWidth="1"/>
    <col min="14080" max="14080" width="13.5703125" style="31" customWidth="1"/>
    <col min="14081" max="14332" width="11.42578125" style="31"/>
    <col min="14333" max="14333" width="8.140625" style="31" customWidth="1"/>
    <col min="14334" max="14334" width="22.5703125" style="31" customWidth="1"/>
    <col min="14335" max="14335" width="95.7109375" style="31" customWidth="1"/>
    <col min="14336" max="14336" width="13.5703125" style="31" customWidth="1"/>
    <col min="14337" max="14588" width="11.42578125" style="31"/>
    <col min="14589" max="14589" width="8.140625" style="31" customWidth="1"/>
    <col min="14590" max="14590" width="22.5703125" style="31" customWidth="1"/>
    <col min="14591" max="14591" width="95.7109375" style="31" customWidth="1"/>
    <col min="14592" max="14592" width="13.5703125" style="31" customWidth="1"/>
    <col min="14593" max="14844" width="11.42578125" style="31"/>
    <col min="14845" max="14845" width="8.140625" style="31" customWidth="1"/>
    <col min="14846" max="14846" width="22.5703125" style="31" customWidth="1"/>
    <col min="14847" max="14847" width="95.7109375" style="31" customWidth="1"/>
    <col min="14848" max="14848" width="13.5703125" style="31" customWidth="1"/>
    <col min="14849" max="15100" width="11.42578125" style="31"/>
    <col min="15101" max="15101" width="8.140625" style="31" customWidth="1"/>
    <col min="15102" max="15102" width="22.5703125" style="31" customWidth="1"/>
    <col min="15103" max="15103" width="95.7109375" style="31" customWidth="1"/>
    <col min="15104" max="15104" width="13.5703125" style="31" customWidth="1"/>
    <col min="15105" max="15356" width="11.42578125" style="31"/>
    <col min="15357" max="15357" width="8.140625" style="31" customWidth="1"/>
    <col min="15358" max="15358" width="22.5703125" style="31" customWidth="1"/>
    <col min="15359" max="15359" width="95.7109375" style="31" customWidth="1"/>
    <col min="15360" max="15360" width="13.5703125" style="31" customWidth="1"/>
    <col min="15361" max="15612" width="11.42578125" style="31"/>
    <col min="15613" max="15613" width="8.140625" style="31" customWidth="1"/>
    <col min="15614" max="15614" width="22.5703125" style="31" customWidth="1"/>
    <col min="15615" max="15615" width="95.7109375" style="31" customWidth="1"/>
    <col min="15616" max="15616" width="13.5703125" style="31" customWidth="1"/>
    <col min="15617" max="15868" width="11.42578125" style="31"/>
    <col min="15869" max="15869" width="8.140625" style="31" customWidth="1"/>
    <col min="15870" max="15870" width="22.5703125" style="31" customWidth="1"/>
    <col min="15871" max="15871" width="95.7109375" style="31" customWidth="1"/>
    <col min="15872" max="15872" width="13.5703125" style="31" customWidth="1"/>
    <col min="15873" max="16124" width="11.42578125" style="31"/>
    <col min="16125" max="16125" width="8.140625" style="31" customWidth="1"/>
    <col min="16126" max="16126" width="22.5703125" style="31" customWidth="1"/>
    <col min="16127" max="16127" width="95.710937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161</v>
      </c>
      <c r="C1" s="321" t="str">
        <f>'ÍNDEX CONTRACTACIÓ'!C1:D1</f>
        <v>ÀREA DE CONTRACTACIÓ, CONTRACTES PATRIMONIALS I PRIVATS, I RESPONSABILITAT PATRIMONIAL</v>
      </c>
      <c r="D1" s="332"/>
    </row>
    <row r="2" spans="1:4" x14ac:dyDescent="0.25">
      <c r="A2" s="209" t="str">
        <f>'ÍNDEX CONTRACTACIÓ'!B29</f>
        <v>2.5</v>
      </c>
      <c r="B2" s="206" t="s">
        <v>50</v>
      </c>
      <c r="C2" s="725" t="str">
        <f>'ÍNDEX CONTRACTACIÓ'!C29:D29</f>
        <v>Expedients de concessió d'obres</v>
      </c>
      <c r="D2" s="726"/>
    </row>
    <row r="3" spans="1:4" ht="15.75" thickBot="1" x14ac:dyDescent="0.3">
      <c r="A3" s="210" t="str">
        <f>'ÍNDEX CONTRACTACIÓ'!C41</f>
        <v>2.5.12</v>
      </c>
      <c r="B3" s="207" t="s">
        <v>51</v>
      </c>
      <c r="C3" s="320" t="str">
        <f>'ÍNDEX CONTRACTACIÓ'!D41</f>
        <v>Indemnització a favor del contractista (fase ADO)</v>
      </c>
      <c r="D3" s="331"/>
    </row>
    <row r="4" spans="1:4" s="131" customFormat="1" ht="15.75" thickBot="1" x14ac:dyDescent="0.3">
      <c r="A4" s="310"/>
      <c r="B4" s="311"/>
      <c r="C4" s="312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35" t="s">
        <v>2</v>
      </c>
      <c r="B6" s="45" t="s">
        <v>765</v>
      </c>
      <c r="C6" s="676" t="s">
        <v>895</v>
      </c>
      <c r="D6" s="16" t="s">
        <v>48</v>
      </c>
    </row>
    <row r="7" spans="1:4" ht="30" x14ac:dyDescent="0.25">
      <c r="A7" s="66" t="s">
        <v>3</v>
      </c>
      <c r="B7" s="36" t="s">
        <v>448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552</v>
      </c>
      <c r="C8" s="290" t="s">
        <v>68</v>
      </c>
      <c r="D8" s="16" t="s">
        <v>48</v>
      </c>
    </row>
    <row r="9" spans="1:4" ht="30" x14ac:dyDescent="0.25">
      <c r="A9" s="67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7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+'[2]2.5.11'!C12</f>
        <v>Requisits bàsics addicionals</v>
      </c>
      <c r="D13" s="349" t="s">
        <v>47</v>
      </c>
    </row>
    <row r="14" spans="1:4" ht="45" x14ac:dyDescent="0.25">
      <c r="A14" s="162" t="s">
        <v>8</v>
      </c>
      <c r="B14" s="42" t="s">
        <v>635</v>
      </c>
      <c r="C14" s="395" t="s">
        <v>109</v>
      </c>
      <c r="D14" s="51" t="s">
        <v>48</v>
      </c>
    </row>
    <row r="15" spans="1:4" ht="45" x14ac:dyDescent="0.25">
      <c r="A15" s="122" t="s">
        <v>9</v>
      </c>
      <c r="B15" s="53" t="s">
        <v>213</v>
      </c>
      <c r="C15" s="396" t="s">
        <v>125</v>
      </c>
      <c r="D15" s="51" t="s">
        <v>48</v>
      </c>
    </row>
    <row r="16" spans="1:4" ht="58.5" customHeight="1" thickBot="1" x14ac:dyDescent="0.3">
      <c r="A16" s="123" t="s">
        <v>10</v>
      </c>
      <c r="B16" s="52" t="s">
        <v>636</v>
      </c>
      <c r="C16" s="383" t="s">
        <v>574</v>
      </c>
      <c r="D16" s="134" t="s">
        <v>48</v>
      </c>
    </row>
    <row r="17" spans="1:4" x14ac:dyDescent="0.25">
      <c r="A17" s="681"/>
      <c r="B17" s="681"/>
      <c r="C17" s="683"/>
      <c r="D17" s="86"/>
    </row>
    <row r="18" spans="1:4" x14ac:dyDescent="0.25">
      <c r="A18" s="681"/>
      <c r="B18" s="681"/>
      <c r="C18" s="683"/>
      <c r="D18" s="86"/>
    </row>
    <row r="19" spans="1:4" x14ac:dyDescent="0.25">
      <c r="A19" s="681"/>
      <c r="B19" s="681"/>
      <c r="C19" s="683"/>
      <c r="D19" s="86"/>
    </row>
    <row r="20" spans="1:4" x14ac:dyDescent="0.25">
      <c r="A20" s="681"/>
      <c r="B20" s="681"/>
      <c r="C20" s="683"/>
      <c r="D20" s="86"/>
    </row>
    <row r="21" spans="1:4" x14ac:dyDescent="0.25">
      <c r="A21" s="681"/>
      <c r="B21" s="681"/>
      <c r="C21" s="683"/>
      <c r="D21" s="86"/>
    </row>
    <row r="22" spans="1:4" x14ac:dyDescent="0.25">
      <c r="A22" s="131"/>
      <c r="B22" s="131"/>
      <c r="C22" s="218"/>
    </row>
    <row r="23" spans="1:4" x14ac:dyDescent="0.25">
      <c r="A23" s="131"/>
      <c r="B23" s="131"/>
      <c r="C23" s="218"/>
    </row>
    <row r="24" spans="1:4" x14ac:dyDescent="0.25">
      <c r="A24" s="131"/>
      <c r="B24" s="131"/>
      <c r="C24" s="218"/>
    </row>
    <row r="25" spans="1:4" x14ac:dyDescent="0.25">
      <c r="A25" s="131"/>
      <c r="B25" s="131"/>
      <c r="C25" s="218"/>
    </row>
    <row r="26" spans="1:4" x14ac:dyDescent="0.25">
      <c r="A26" s="131"/>
      <c r="B26" s="131"/>
      <c r="C26" s="218"/>
    </row>
    <row r="27" spans="1:4" x14ac:dyDescent="0.25">
      <c r="A27" s="131"/>
      <c r="B27" s="131"/>
      <c r="C27" s="218"/>
    </row>
    <row r="28" spans="1:4" x14ac:dyDescent="0.25">
      <c r="A28" s="131"/>
      <c r="B28" s="131"/>
      <c r="C28" s="218"/>
    </row>
    <row r="29" spans="1:4" x14ac:dyDescent="0.25">
      <c r="A29" s="131"/>
      <c r="B29" s="131"/>
      <c r="C29" s="218"/>
    </row>
    <row r="30" spans="1:4" x14ac:dyDescent="0.25">
      <c r="A30" s="131"/>
      <c r="B30" s="131"/>
      <c r="C30" s="218"/>
    </row>
    <row r="31" spans="1:4" x14ac:dyDescent="0.25">
      <c r="A31" s="131"/>
      <c r="B31" s="131"/>
      <c r="C31" s="218"/>
    </row>
    <row r="32" spans="1:4" x14ac:dyDescent="0.25">
      <c r="A32" s="131"/>
      <c r="B32" s="131"/>
      <c r="C32" s="218"/>
    </row>
    <row r="33" spans="1:3" x14ac:dyDescent="0.25">
      <c r="A33" s="131"/>
      <c r="B33" s="131"/>
      <c r="C33" s="218"/>
    </row>
    <row r="34" spans="1:3" x14ac:dyDescent="0.25">
      <c r="A34" s="131"/>
      <c r="B34" s="131"/>
      <c r="C34" s="218"/>
    </row>
    <row r="35" spans="1:3" x14ac:dyDescent="0.25">
      <c r="A35" s="131"/>
      <c r="B35" s="131"/>
      <c r="C35" s="218"/>
    </row>
    <row r="36" spans="1:3" x14ac:dyDescent="0.25">
      <c r="A36" s="131"/>
      <c r="B36" s="131"/>
      <c r="C36" s="218"/>
    </row>
    <row r="37" spans="1:3" x14ac:dyDescent="0.25">
      <c r="A37" s="131"/>
      <c r="B37" s="131"/>
      <c r="C37" s="218"/>
    </row>
    <row r="38" spans="1:3" x14ac:dyDescent="0.25">
      <c r="A38" s="131"/>
      <c r="B38" s="131"/>
      <c r="C38" s="218"/>
    </row>
    <row r="39" spans="1:3" x14ac:dyDescent="0.25">
      <c r="A39" s="131"/>
      <c r="B39" s="131"/>
      <c r="C39" s="218"/>
    </row>
    <row r="40" spans="1:3" x14ac:dyDescent="0.25">
      <c r="A40" s="131"/>
      <c r="B40" s="131"/>
      <c r="C40" s="218"/>
    </row>
  </sheetData>
  <customSheetViews>
    <customSheetView guid="{AEE94879-549C-4714-BA09-42EC20A63A86}" scale="85" showPageBreaks="1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1"/>
    </customSheetView>
    <customSheetView guid="{DC01DF1D-E8B2-4F83-B2EB-2E785FE707B7}">
      <selection activeCell="F12" sqref="F12"/>
      <pageMargins left="0.7" right="0.7" top="0.75" bottom="0.75" header="0.3" footer="0.3"/>
      <pageSetup paperSize="9" orientation="portrait" r:id="rId2"/>
    </customSheetView>
    <customSheetView guid="{AEA440F6-1317-46B8-A8E0-D64320399D9C}">
      <selection activeCell="B26" sqref="B26"/>
      <pageMargins left="0.7" right="0.7" top="0.75" bottom="0.75" header="0.3" footer="0.3"/>
    </customSheetView>
    <customSheetView guid="{163ADBE1-D6CA-4306-8C18-139A2A9AAEBF}" scale="80">
      <selection activeCell="C17" sqref="C17"/>
      <pageMargins left="0.7" right="0.7" top="0.75" bottom="0.75" header="0.3" footer="0.3"/>
    </customSheetView>
    <customSheetView guid="{F60C1F81-4C05-49B4-B45C-5BD56642C04C}" scale="80">
      <selection activeCell="A6" sqref="A6:XFD11"/>
      <pageMargins left="0.7" right="0.7" top="0.75" bottom="0.75" header="0.3" footer="0.3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5" fitToHeight="2" orientation="landscape" r:id="rId3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4"/>
    </customSheetView>
    <customSheetView guid="{752CBC31-DB82-4343-B180-10FF4ECC00A3}" scale="85" showGridLines="0" fitToPage="1">
      <selection activeCell="A4" sqref="A4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5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6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7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D47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5" x14ac:dyDescent="0.25"/>
  <cols>
    <col min="1" max="1" width="8.140625" style="31" customWidth="1"/>
    <col min="2" max="2" width="26.140625" style="31" customWidth="1"/>
    <col min="3" max="3" width="138.7109375" style="71" customWidth="1"/>
    <col min="4" max="4" width="13.7109375" style="39" customWidth="1"/>
    <col min="5" max="252" width="11.42578125" style="31"/>
    <col min="253" max="253" width="8.140625" style="31" customWidth="1"/>
    <col min="254" max="254" width="22.5703125" style="31" customWidth="1"/>
    <col min="255" max="255" width="95.7109375" style="31" customWidth="1"/>
    <col min="256" max="256" width="13.5703125" style="31" customWidth="1"/>
    <col min="257" max="508" width="11.42578125" style="31"/>
    <col min="509" max="509" width="8.140625" style="31" customWidth="1"/>
    <col min="510" max="510" width="22.5703125" style="31" customWidth="1"/>
    <col min="511" max="511" width="95.7109375" style="31" customWidth="1"/>
    <col min="512" max="512" width="13.5703125" style="31" customWidth="1"/>
    <col min="513" max="764" width="11.42578125" style="31"/>
    <col min="765" max="765" width="8.140625" style="31" customWidth="1"/>
    <col min="766" max="766" width="22.5703125" style="31" customWidth="1"/>
    <col min="767" max="767" width="95.7109375" style="31" customWidth="1"/>
    <col min="768" max="768" width="13.5703125" style="31" customWidth="1"/>
    <col min="769" max="1020" width="11.42578125" style="31"/>
    <col min="1021" max="1021" width="8.140625" style="31" customWidth="1"/>
    <col min="1022" max="1022" width="22.5703125" style="31" customWidth="1"/>
    <col min="1023" max="1023" width="95.7109375" style="31" customWidth="1"/>
    <col min="1024" max="1024" width="13.5703125" style="31" customWidth="1"/>
    <col min="1025" max="1276" width="11.42578125" style="31"/>
    <col min="1277" max="1277" width="8.140625" style="31" customWidth="1"/>
    <col min="1278" max="1278" width="22.5703125" style="31" customWidth="1"/>
    <col min="1279" max="1279" width="95.7109375" style="31" customWidth="1"/>
    <col min="1280" max="1280" width="13.5703125" style="31" customWidth="1"/>
    <col min="1281" max="1532" width="11.42578125" style="31"/>
    <col min="1533" max="1533" width="8.140625" style="31" customWidth="1"/>
    <col min="1534" max="1534" width="22.5703125" style="31" customWidth="1"/>
    <col min="1535" max="1535" width="95.7109375" style="31" customWidth="1"/>
    <col min="1536" max="1536" width="13.5703125" style="31" customWidth="1"/>
    <col min="1537" max="1788" width="11.42578125" style="31"/>
    <col min="1789" max="1789" width="8.140625" style="31" customWidth="1"/>
    <col min="1790" max="1790" width="22.5703125" style="31" customWidth="1"/>
    <col min="1791" max="1791" width="95.7109375" style="31" customWidth="1"/>
    <col min="1792" max="1792" width="13.5703125" style="31" customWidth="1"/>
    <col min="1793" max="2044" width="11.42578125" style="31"/>
    <col min="2045" max="2045" width="8.140625" style="31" customWidth="1"/>
    <col min="2046" max="2046" width="22.5703125" style="31" customWidth="1"/>
    <col min="2047" max="2047" width="95.7109375" style="31" customWidth="1"/>
    <col min="2048" max="2048" width="13.5703125" style="31" customWidth="1"/>
    <col min="2049" max="2300" width="11.42578125" style="31"/>
    <col min="2301" max="2301" width="8.140625" style="31" customWidth="1"/>
    <col min="2302" max="2302" width="22.5703125" style="31" customWidth="1"/>
    <col min="2303" max="2303" width="95.7109375" style="31" customWidth="1"/>
    <col min="2304" max="2304" width="13.5703125" style="31" customWidth="1"/>
    <col min="2305" max="2556" width="11.42578125" style="31"/>
    <col min="2557" max="2557" width="8.140625" style="31" customWidth="1"/>
    <col min="2558" max="2558" width="22.5703125" style="31" customWidth="1"/>
    <col min="2559" max="2559" width="95.7109375" style="31" customWidth="1"/>
    <col min="2560" max="2560" width="13.5703125" style="31" customWidth="1"/>
    <col min="2561" max="2812" width="11.42578125" style="31"/>
    <col min="2813" max="2813" width="8.140625" style="31" customWidth="1"/>
    <col min="2814" max="2814" width="22.5703125" style="31" customWidth="1"/>
    <col min="2815" max="2815" width="95.7109375" style="31" customWidth="1"/>
    <col min="2816" max="2816" width="13.5703125" style="31" customWidth="1"/>
    <col min="2817" max="3068" width="11.42578125" style="31"/>
    <col min="3069" max="3069" width="8.140625" style="31" customWidth="1"/>
    <col min="3070" max="3070" width="22.5703125" style="31" customWidth="1"/>
    <col min="3071" max="3071" width="95.7109375" style="31" customWidth="1"/>
    <col min="3072" max="3072" width="13.5703125" style="31" customWidth="1"/>
    <col min="3073" max="3324" width="11.42578125" style="31"/>
    <col min="3325" max="3325" width="8.140625" style="31" customWidth="1"/>
    <col min="3326" max="3326" width="22.5703125" style="31" customWidth="1"/>
    <col min="3327" max="3327" width="95.7109375" style="31" customWidth="1"/>
    <col min="3328" max="3328" width="13.5703125" style="31" customWidth="1"/>
    <col min="3329" max="3580" width="11.42578125" style="31"/>
    <col min="3581" max="3581" width="8.140625" style="31" customWidth="1"/>
    <col min="3582" max="3582" width="22.5703125" style="31" customWidth="1"/>
    <col min="3583" max="3583" width="95.7109375" style="31" customWidth="1"/>
    <col min="3584" max="3584" width="13.5703125" style="31" customWidth="1"/>
    <col min="3585" max="3836" width="11.42578125" style="31"/>
    <col min="3837" max="3837" width="8.140625" style="31" customWidth="1"/>
    <col min="3838" max="3838" width="22.5703125" style="31" customWidth="1"/>
    <col min="3839" max="3839" width="95.7109375" style="31" customWidth="1"/>
    <col min="3840" max="3840" width="13.5703125" style="31" customWidth="1"/>
    <col min="3841" max="4092" width="11.42578125" style="31"/>
    <col min="4093" max="4093" width="8.140625" style="31" customWidth="1"/>
    <col min="4094" max="4094" width="22.5703125" style="31" customWidth="1"/>
    <col min="4095" max="4095" width="95.7109375" style="31" customWidth="1"/>
    <col min="4096" max="4096" width="13.5703125" style="31" customWidth="1"/>
    <col min="4097" max="4348" width="11.42578125" style="31"/>
    <col min="4349" max="4349" width="8.140625" style="31" customWidth="1"/>
    <col min="4350" max="4350" width="22.5703125" style="31" customWidth="1"/>
    <col min="4351" max="4351" width="95.7109375" style="31" customWidth="1"/>
    <col min="4352" max="4352" width="13.5703125" style="31" customWidth="1"/>
    <col min="4353" max="4604" width="11.42578125" style="31"/>
    <col min="4605" max="4605" width="8.140625" style="31" customWidth="1"/>
    <col min="4606" max="4606" width="22.5703125" style="31" customWidth="1"/>
    <col min="4607" max="4607" width="95.7109375" style="31" customWidth="1"/>
    <col min="4608" max="4608" width="13.5703125" style="31" customWidth="1"/>
    <col min="4609" max="4860" width="11.42578125" style="31"/>
    <col min="4861" max="4861" width="8.140625" style="31" customWidth="1"/>
    <col min="4862" max="4862" width="22.5703125" style="31" customWidth="1"/>
    <col min="4863" max="4863" width="95.7109375" style="31" customWidth="1"/>
    <col min="4864" max="4864" width="13.5703125" style="31" customWidth="1"/>
    <col min="4865" max="5116" width="11.42578125" style="31"/>
    <col min="5117" max="5117" width="8.140625" style="31" customWidth="1"/>
    <col min="5118" max="5118" width="22.5703125" style="31" customWidth="1"/>
    <col min="5119" max="5119" width="95.7109375" style="31" customWidth="1"/>
    <col min="5120" max="5120" width="13.5703125" style="31" customWidth="1"/>
    <col min="5121" max="5372" width="11.42578125" style="31"/>
    <col min="5373" max="5373" width="8.140625" style="31" customWidth="1"/>
    <col min="5374" max="5374" width="22.5703125" style="31" customWidth="1"/>
    <col min="5375" max="5375" width="95.7109375" style="31" customWidth="1"/>
    <col min="5376" max="5376" width="13.5703125" style="31" customWidth="1"/>
    <col min="5377" max="5628" width="11.42578125" style="31"/>
    <col min="5629" max="5629" width="8.140625" style="31" customWidth="1"/>
    <col min="5630" max="5630" width="22.5703125" style="31" customWidth="1"/>
    <col min="5631" max="5631" width="95.7109375" style="31" customWidth="1"/>
    <col min="5632" max="5632" width="13.5703125" style="31" customWidth="1"/>
    <col min="5633" max="5884" width="11.42578125" style="31"/>
    <col min="5885" max="5885" width="8.140625" style="31" customWidth="1"/>
    <col min="5886" max="5886" width="22.5703125" style="31" customWidth="1"/>
    <col min="5887" max="5887" width="95.7109375" style="31" customWidth="1"/>
    <col min="5888" max="5888" width="13.5703125" style="31" customWidth="1"/>
    <col min="5889" max="6140" width="11.42578125" style="31"/>
    <col min="6141" max="6141" width="8.140625" style="31" customWidth="1"/>
    <col min="6142" max="6142" width="22.5703125" style="31" customWidth="1"/>
    <col min="6143" max="6143" width="95.7109375" style="31" customWidth="1"/>
    <col min="6144" max="6144" width="13.5703125" style="31" customWidth="1"/>
    <col min="6145" max="6396" width="11.42578125" style="31"/>
    <col min="6397" max="6397" width="8.140625" style="31" customWidth="1"/>
    <col min="6398" max="6398" width="22.5703125" style="31" customWidth="1"/>
    <col min="6399" max="6399" width="95.7109375" style="31" customWidth="1"/>
    <col min="6400" max="6400" width="13.5703125" style="31" customWidth="1"/>
    <col min="6401" max="6652" width="11.42578125" style="31"/>
    <col min="6653" max="6653" width="8.140625" style="31" customWidth="1"/>
    <col min="6654" max="6654" width="22.5703125" style="31" customWidth="1"/>
    <col min="6655" max="6655" width="95.7109375" style="31" customWidth="1"/>
    <col min="6656" max="6656" width="13.5703125" style="31" customWidth="1"/>
    <col min="6657" max="6908" width="11.42578125" style="31"/>
    <col min="6909" max="6909" width="8.140625" style="31" customWidth="1"/>
    <col min="6910" max="6910" width="22.5703125" style="31" customWidth="1"/>
    <col min="6911" max="6911" width="95.7109375" style="31" customWidth="1"/>
    <col min="6912" max="6912" width="13.5703125" style="31" customWidth="1"/>
    <col min="6913" max="7164" width="11.42578125" style="31"/>
    <col min="7165" max="7165" width="8.140625" style="31" customWidth="1"/>
    <col min="7166" max="7166" width="22.5703125" style="31" customWidth="1"/>
    <col min="7167" max="7167" width="95.7109375" style="31" customWidth="1"/>
    <col min="7168" max="7168" width="13.5703125" style="31" customWidth="1"/>
    <col min="7169" max="7420" width="11.42578125" style="31"/>
    <col min="7421" max="7421" width="8.140625" style="31" customWidth="1"/>
    <col min="7422" max="7422" width="22.5703125" style="31" customWidth="1"/>
    <col min="7423" max="7423" width="95.7109375" style="31" customWidth="1"/>
    <col min="7424" max="7424" width="13.5703125" style="31" customWidth="1"/>
    <col min="7425" max="7676" width="11.42578125" style="31"/>
    <col min="7677" max="7677" width="8.140625" style="31" customWidth="1"/>
    <col min="7678" max="7678" width="22.5703125" style="31" customWidth="1"/>
    <col min="7679" max="7679" width="95.7109375" style="31" customWidth="1"/>
    <col min="7680" max="7680" width="13.5703125" style="31" customWidth="1"/>
    <col min="7681" max="7932" width="11.42578125" style="31"/>
    <col min="7933" max="7933" width="8.140625" style="31" customWidth="1"/>
    <col min="7934" max="7934" width="22.5703125" style="31" customWidth="1"/>
    <col min="7935" max="7935" width="95.7109375" style="31" customWidth="1"/>
    <col min="7936" max="7936" width="13.5703125" style="31" customWidth="1"/>
    <col min="7937" max="8188" width="11.42578125" style="31"/>
    <col min="8189" max="8189" width="8.140625" style="31" customWidth="1"/>
    <col min="8190" max="8190" width="22.5703125" style="31" customWidth="1"/>
    <col min="8191" max="8191" width="95.7109375" style="31" customWidth="1"/>
    <col min="8192" max="8192" width="13.5703125" style="31" customWidth="1"/>
    <col min="8193" max="8444" width="11.42578125" style="31"/>
    <col min="8445" max="8445" width="8.140625" style="31" customWidth="1"/>
    <col min="8446" max="8446" width="22.5703125" style="31" customWidth="1"/>
    <col min="8447" max="8447" width="95.7109375" style="31" customWidth="1"/>
    <col min="8448" max="8448" width="13.5703125" style="31" customWidth="1"/>
    <col min="8449" max="8700" width="11.42578125" style="31"/>
    <col min="8701" max="8701" width="8.140625" style="31" customWidth="1"/>
    <col min="8702" max="8702" width="22.5703125" style="31" customWidth="1"/>
    <col min="8703" max="8703" width="95.7109375" style="31" customWidth="1"/>
    <col min="8704" max="8704" width="13.5703125" style="31" customWidth="1"/>
    <col min="8705" max="8956" width="11.42578125" style="31"/>
    <col min="8957" max="8957" width="8.140625" style="31" customWidth="1"/>
    <col min="8958" max="8958" width="22.5703125" style="31" customWidth="1"/>
    <col min="8959" max="8959" width="95.7109375" style="31" customWidth="1"/>
    <col min="8960" max="8960" width="13.5703125" style="31" customWidth="1"/>
    <col min="8961" max="9212" width="11.42578125" style="31"/>
    <col min="9213" max="9213" width="8.140625" style="31" customWidth="1"/>
    <col min="9214" max="9214" width="22.5703125" style="31" customWidth="1"/>
    <col min="9215" max="9215" width="95.7109375" style="31" customWidth="1"/>
    <col min="9216" max="9216" width="13.5703125" style="31" customWidth="1"/>
    <col min="9217" max="9468" width="11.42578125" style="31"/>
    <col min="9469" max="9469" width="8.140625" style="31" customWidth="1"/>
    <col min="9470" max="9470" width="22.5703125" style="31" customWidth="1"/>
    <col min="9471" max="9471" width="95.7109375" style="31" customWidth="1"/>
    <col min="9472" max="9472" width="13.5703125" style="31" customWidth="1"/>
    <col min="9473" max="9724" width="11.42578125" style="31"/>
    <col min="9725" max="9725" width="8.140625" style="31" customWidth="1"/>
    <col min="9726" max="9726" width="22.5703125" style="31" customWidth="1"/>
    <col min="9727" max="9727" width="95.7109375" style="31" customWidth="1"/>
    <col min="9728" max="9728" width="13.5703125" style="31" customWidth="1"/>
    <col min="9729" max="9980" width="11.42578125" style="31"/>
    <col min="9981" max="9981" width="8.140625" style="31" customWidth="1"/>
    <col min="9982" max="9982" width="22.5703125" style="31" customWidth="1"/>
    <col min="9983" max="9983" width="95.7109375" style="31" customWidth="1"/>
    <col min="9984" max="9984" width="13.5703125" style="31" customWidth="1"/>
    <col min="9985" max="10236" width="11.42578125" style="31"/>
    <col min="10237" max="10237" width="8.140625" style="31" customWidth="1"/>
    <col min="10238" max="10238" width="22.5703125" style="31" customWidth="1"/>
    <col min="10239" max="10239" width="95.7109375" style="31" customWidth="1"/>
    <col min="10240" max="10240" width="13.5703125" style="31" customWidth="1"/>
    <col min="10241" max="10492" width="11.42578125" style="31"/>
    <col min="10493" max="10493" width="8.140625" style="31" customWidth="1"/>
    <col min="10494" max="10494" width="22.5703125" style="31" customWidth="1"/>
    <col min="10495" max="10495" width="95.7109375" style="31" customWidth="1"/>
    <col min="10496" max="10496" width="13.5703125" style="31" customWidth="1"/>
    <col min="10497" max="10748" width="11.42578125" style="31"/>
    <col min="10749" max="10749" width="8.140625" style="31" customWidth="1"/>
    <col min="10750" max="10750" width="22.5703125" style="31" customWidth="1"/>
    <col min="10751" max="10751" width="95.7109375" style="31" customWidth="1"/>
    <col min="10752" max="10752" width="13.5703125" style="31" customWidth="1"/>
    <col min="10753" max="11004" width="11.42578125" style="31"/>
    <col min="11005" max="11005" width="8.140625" style="31" customWidth="1"/>
    <col min="11006" max="11006" width="22.5703125" style="31" customWidth="1"/>
    <col min="11007" max="11007" width="95.7109375" style="31" customWidth="1"/>
    <col min="11008" max="11008" width="13.5703125" style="31" customWidth="1"/>
    <col min="11009" max="11260" width="11.42578125" style="31"/>
    <col min="11261" max="11261" width="8.140625" style="31" customWidth="1"/>
    <col min="11262" max="11262" width="22.5703125" style="31" customWidth="1"/>
    <col min="11263" max="11263" width="95.7109375" style="31" customWidth="1"/>
    <col min="11264" max="11264" width="13.5703125" style="31" customWidth="1"/>
    <col min="11265" max="11516" width="11.42578125" style="31"/>
    <col min="11517" max="11517" width="8.140625" style="31" customWidth="1"/>
    <col min="11518" max="11518" width="22.5703125" style="31" customWidth="1"/>
    <col min="11519" max="11519" width="95.7109375" style="31" customWidth="1"/>
    <col min="11520" max="11520" width="13.5703125" style="31" customWidth="1"/>
    <col min="11521" max="11772" width="11.42578125" style="31"/>
    <col min="11773" max="11773" width="8.140625" style="31" customWidth="1"/>
    <col min="11774" max="11774" width="22.5703125" style="31" customWidth="1"/>
    <col min="11775" max="11775" width="95.7109375" style="31" customWidth="1"/>
    <col min="11776" max="11776" width="13.5703125" style="31" customWidth="1"/>
    <col min="11777" max="12028" width="11.42578125" style="31"/>
    <col min="12029" max="12029" width="8.140625" style="31" customWidth="1"/>
    <col min="12030" max="12030" width="22.5703125" style="31" customWidth="1"/>
    <col min="12031" max="12031" width="95.7109375" style="31" customWidth="1"/>
    <col min="12032" max="12032" width="13.5703125" style="31" customWidth="1"/>
    <col min="12033" max="12284" width="11.42578125" style="31"/>
    <col min="12285" max="12285" width="8.140625" style="31" customWidth="1"/>
    <col min="12286" max="12286" width="22.5703125" style="31" customWidth="1"/>
    <col min="12287" max="12287" width="95.7109375" style="31" customWidth="1"/>
    <col min="12288" max="12288" width="13.5703125" style="31" customWidth="1"/>
    <col min="12289" max="12540" width="11.42578125" style="31"/>
    <col min="12541" max="12541" width="8.140625" style="31" customWidth="1"/>
    <col min="12542" max="12542" width="22.5703125" style="31" customWidth="1"/>
    <col min="12543" max="12543" width="95.7109375" style="31" customWidth="1"/>
    <col min="12544" max="12544" width="13.5703125" style="31" customWidth="1"/>
    <col min="12545" max="12796" width="11.42578125" style="31"/>
    <col min="12797" max="12797" width="8.140625" style="31" customWidth="1"/>
    <col min="12798" max="12798" width="22.5703125" style="31" customWidth="1"/>
    <col min="12799" max="12799" width="95.7109375" style="31" customWidth="1"/>
    <col min="12800" max="12800" width="13.5703125" style="31" customWidth="1"/>
    <col min="12801" max="13052" width="11.42578125" style="31"/>
    <col min="13053" max="13053" width="8.140625" style="31" customWidth="1"/>
    <col min="13054" max="13054" width="22.5703125" style="31" customWidth="1"/>
    <col min="13055" max="13055" width="95.7109375" style="31" customWidth="1"/>
    <col min="13056" max="13056" width="13.5703125" style="31" customWidth="1"/>
    <col min="13057" max="13308" width="11.42578125" style="31"/>
    <col min="13309" max="13309" width="8.140625" style="31" customWidth="1"/>
    <col min="13310" max="13310" width="22.5703125" style="31" customWidth="1"/>
    <col min="13311" max="13311" width="95.7109375" style="31" customWidth="1"/>
    <col min="13312" max="13312" width="13.5703125" style="31" customWidth="1"/>
    <col min="13313" max="13564" width="11.42578125" style="31"/>
    <col min="13565" max="13565" width="8.140625" style="31" customWidth="1"/>
    <col min="13566" max="13566" width="22.5703125" style="31" customWidth="1"/>
    <col min="13567" max="13567" width="95.7109375" style="31" customWidth="1"/>
    <col min="13568" max="13568" width="13.5703125" style="31" customWidth="1"/>
    <col min="13569" max="13820" width="11.42578125" style="31"/>
    <col min="13821" max="13821" width="8.140625" style="31" customWidth="1"/>
    <col min="13822" max="13822" width="22.5703125" style="31" customWidth="1"/>
    <col min="13823" max="13823" width="95.7109375" style="31" customWidth="1"/>
    <col min="13824" max="13824" width="13.5703125" style="31" customWidth="1"/>
    <col min="13825" max="14076" width="11.42578125" style="31"/>
    <col min="14077" max="14077" width="8.140625" style="31" customWidth="1"/>
    <col min="14078" max="14078" width="22.5703125" style="31" customWidth="1"/>
    <col min="14079" max="14079" width="95.7109375" style="31" customWidth="1"/>
    <col min="14080" max="14080" width="13.5703125" style="31" customWidth="1"/>
    <col min="14081" max="14332" width="11.42578125" style="31"/>
    <col min="14333" max="14333" width="8.140625" style="31" customWidth="1"/>
    <col min="14334" max="14334" width="22.5703125" style="31" customWidth="1"/>
    <col min="14335" max="14335" width="95.7109375" style="31" customWidth="1"/>
    <col min="14336" max="14336" width="13.5703125" style="31" customWidth="1"/>
    <col min="14337" max="14588" width="11.42578125" style="31"/>
    <col min="14589" max="14589" width="8.140625" style="31" customWidth="1"/>
    <col min="14590" max="14590" width="22.5703125" style="31" customWidth="1"/>
    <col min="14591" max="14591" width="95.7109375" style="31" customWidth="1"/>
    <col min="14592" max="14592" width="13.5703125" style="31" customWidth="1"/>
    <col min="14593" max="14844" width="11.42578125" style="31"/>
    <col min="14845" max="14845" width="8.140625" style="31" customWidth="1"/>
    <col min="14846" max="14846" width="22.5703125" style="31" customWidth="1"/>
    <col min="14847" max="14847" width="95.7109375" style="31" customWidth="1"/>
    <col min="14848" max="14848" width="13.5703125" style="31" customWidth="1"/>
    <col min="14849" max="15100" width="11.42578125" style="31"/>
    <col min="15101" max="15101" width="8.140625" style="31" customWidth="1"/>
    <col min="15102" max="15102" width="22.5703125" style="31" customWidth="1"/>
    <col min="15103" max="15103" width="95.7109375" style="31" customWidth="1"/>
    <col min="15104" max="15104" width="13.5703125" style="31" customWidth="1"/>
    <col min="15105" max="15356" width="11.42578125" style="31"/>
    <col min="15357" max="15357" width="8.140625" style="31" customWidth="1"/>
    <col min="15358" max="15358" width="22.5703125" style="31" customWidth="1"/>
    <col min="15359" max="15359" width="95.7109375" style="31" customWidth="1"/>
    <col min="15360" max="15360" width="13.5703125" style="31" customWidth="1"/>
    <col min="15361" max="15612" width="11.42578125" style="31"/>
    <col min="15613" max="15613" width="8.140625" style="31" customWidth="1"/>
    <col min="15614" max="15614" width="22.5703125" style="31" customWidth="1"/>
    <col min="15615" max="15615" width="95.7109375" style="31" customWidth="1"/>
    <col min="15616" max="15616" width="13.5703125" style="31" customWidth="1"/>
    <col min="15617" max="15868" width="11.42578125" style="31"/>
    <col min="15869" max="15869" width="8.140625" style="31" customWidth="1"/>
    <col min="15870" max="15870" width="22.5703125" style="31" customWidth="1"/>
    <col min="15871" max="15871" width="95.7109375" style="31" customWidth="1"/>
    <col min="15872" max="15872" width="13.5703125" style="31" customWidth="1"/>
    <col min="15873" max="16124" width="11.42578125" style="31"/>
    <col min="16125" max="16125" width="8.140625" style="31" customWidth="1"/>
    <col min="16126" max="16126" width="22.5703125" style="31" customWidth="1"/>
    <col min="16127" max="16127" width="95.7109375" style="31" customWidth="1"/>
    <col min="16128" max="16128" width="13.5703125" style="31" customWidth="1"/>
    <col min="16129" max="16384" width="11.42578125" style="31"/>
  </cols>
  <sheetData>
    <row r="1" spans="1:4" ht="16.5" customHeight="1" x14ac:dyDescent="0.25">
      <c r="A1" s="138" t="str">
        <f>'ÍNDEX CONTRACTACIÓ'!B1</f>
        <v>2.</v>
      </c>
      <c r="B1" s="136" t="s">
        <v>161</v>
      </c>
      <c r="C1" s="727" t="str">
        <f>'ÍNDEX CONTRACTACIÓ'!C1:D1</f>
        <v>ÀREA DE CONTRACTACIÓ, CONTRACTES PATRIMONIALS I PRIVATS, I RESPONSABILITAT PATRIMONIAL</v>
      </c>
      <c r="D1" s="728"/>
    </row>
    <row r="2" spans="1:4" x14ac:dyDescent="0.25">
      <c r="A2" s="209" t="str">
        <f>'ÍNDEX CONTRACTACIÓ'!B29</f>
        <v>2.5</v>
      </c>
      <c r="B2" s="206" t="s">
        <v>50</v>
      </c>
      <c r="C2" s="725" t="str">
        <f>'ÍNDEX CONTRACTACIÓ'!C29:D29</f>
        <v>Expedients de concessió d'obres</v>
      </c>
      <c r="D2" s="726"/>
    </row>
    <row r="3" spans="1:4" ht="15.75" thickBot="1" x14ac:dyDescent="0.3">
      <c r="A3" s="210" t="str">
        <f>'ÍNDEX CONTRACTACIÓ'!C42</f>
        <v>2.5.13</v>
      </c>
      <c r="B3" s="207" t="s">
        <v>51</v>
      </c>
      <c r="C3" s="320" t="str">
        <f>'ÍNDEX CONTRACTACIÓ'!D42</f>
        <v>Resolució del contracte (fase ADO)</v>
      </c>
      <c r="D3" s="331"/>
    </row>
    <row r="4" spans="1:4" s="131" customFormat="1" ht="15.75" thickBot="1" x14ac:dyDescent="0.3">
      <c r="A4" s="310"/>
      <c r="B4" s="311"/>
      <c r="C4" s="312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35" t="s">
        <v>2</v>
      </c>
      <c r="B6" s="45" t="s">
        <v>765</v>
      </c>
      <c r="C6" s="676" t="s">
        <v>895</v>
      </c>
      <c r="D6" s="16" t="s">
        <v>48</v>
      </c>
    </row>
    <row r="7" spans="1:4" ht="30" x14ac:dyDescent="0.25">
      <c r="A7" s="66" t="s">
        <v>3</v>
      </c>
      <c r="B7" s="36" t="s">
        <v>448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552</v>
      </c>
      <c r="C8" s="290" t="s">
        <v>68</v>
      </c>
      <c r="D8" s="16" t="s">
        <v>48</v>
      </c>
    </row>
    <row r="9" spans="1:4" ht="30" x14ac:dyDescent="0.25">
      <c r="A9" s="67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7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+'[2]2.5.12'!C12</f>
        <v>Requisits bàsics addicionals</v>
      </c>
      <c r="D13" s="349" t="s">
        <v>47</v>
      </c>
    </row>
    <row r="14" spans="1:4" ht="48.75" customHeight="1" x14ac:dyDescent="0.25">
      <c r="A14" s="128" t="s">
        <v>8</v>
      </c>
      <c r="B14" s="37" t="s">
        <v>637</v>
      </c>
      <c r="C14" s="397" t="s">
        <v>109</v>
      </c>
      <c r="D14" s="129" t="s">
        <v>48</v>
      </c>
    </row>
    <row r="15" spans="1:4" ht="45.75" thickBot="1" x14ac:dyDescent="0.3">
      <c r="A15" s="58" t="s">
        <v>9</v>
      </c>
      <c r="B15" s="219" t="s">
        <v>638</v>
      </c>
      <c r="C15" s="398" t="s">
        <v>574</v>
      </c>
      <c r="D15" s="77" t="s">
        <v>48</v>
      </c>
    </row>
    <row r="16" spans="1:4" x14ac:dyDescent="0.25">
      <c r="A16" s="681"/>
      <c r="B16" s="681"/>
      <c r="C16" s="683"/>
      <c r="D16" s="86"/>
    </row>
    <row r="17" spans="1:4" x14ac:dyDescent="0.25">
      <c r="A17" s="681"/>
      <c r="B17" s="681"/>
      <c r="C17" s="683"/>
      <c r="D17" s="86"/>
    </row>
    <row r="18" spans="1:4" x14ac:dyDescent="0.25">
      <c r="A18" s="681"/>
      <c r="B18" s="681"/>
      <c r="C18" s="683"/>
      <c r="D18" s="86"/>
    </row>
    <row r="19" spans="1:4" x14ac:dyDescent="0.25">
      <c r="A19" s="681"/>
      <c r="B19" s="681"/>
      <c r="C19" s="683"/>
      <c r="D19" s="86"/>
    </row>
    <row r="20" spans="1:4" x14ac:dyDescent="0.25">
      <c r="A20" s="681"/>
      <c r="B20" s="681"/>
      <c r="C20" s="683"/>
      <c r="D20" s="86"/>
    </row>
    <row r="21" spans="1:4" x14ac:dyDescent="0.25">
      <c r="A21" s="681"/>
      <c r="B21" s="681"/>
      <c r="C21" s="683"/>
      <c r="D21" s="86"/>
    </row>
    <row r="22" spans="1:4" x14ac:dyDescent="0.25">
      <c r="A22" s="131"/>
      <c r="B22" s="131"/>
      <c r="C22" s="218"/>
    </row>
    <row r="23" spans="1:4" x14ac:dyDescent="0.25">
      <c r="A23" s="131"/>
      <c r="B23" s="131"/>
      <c r="C23" s="218"/>
    </row>
    <row r="24" spans="1:4" x14ac:dyDescent="0.25">
      <c r="A24" s="131"/>
      <c r="B24" s="131"/>
      <c r="C24" s="218"/>
      <c r="D24" s="86"/>
    </row>
    <row r="25" spans="1:4" x14ac:dyDescent="0.25">
      <c r="A25" s="131"/>
      <c r="B25" s="131"/>
      <c r="C25" s="218"/>
    </row>
    <row r="26" spans="1:4" x14ac:dyDescent="0.25">
      <c r="A26" s="131"/>
      <c r="B26" s="131"/>
      <c r="C26" s="218"/>
    </row>
    <row r="27" spans="1:4" x14ac:dyDescent="0.25">
      <c r="A27" s="131"/>
      <c r="B27" s="131"/>
      <c r="C27" s="218"/>
    </row>
    <row r="28" spans="1:4" x14ac:dyDescent="0.25">
      <c r="A28" s="131"/>
      <c r="B28" s="131"/>
      <c r="C28" s="218"/>
    </row>
    <row r="29" spans="1:4" x14ac:dyDescent="0.25">
      <c r="A29" s="131"/>
      <c r="B29" s="131"/>
      <c r="C29" s="218"/>
    </row>
    <row r="30" spans="1:4" x14ac:dyDescent="0.25">
      <c r="A30" s="131"/>
      <c r="B30" s="131"/>
      <c r="C30" s="218"/>
    </row>
    <row r="31" spans="1:4" x14ac:dyDescent="0.25">
      <c r="A31" s="131"/>
      <c r="B31" s="131"/>
      <c r="C31" s="218"/>
    </row>
    <row r="32" spans="1:4" x14ac:dyDescent="0.25">
      <c r="A32" s="131"/>
      <c r="B32" s="131"/>
      <c r="C32" s="218"/>
    </row>
    <row r="33" spans="1:3" x14ac:dyDescent="0.25">
      <c r="A33" s="131"/>
      <c r="B33" s="131"/>
      <c r="C33" s="218"/>
    </row>
    <row r="34" spans="1:3" x14ac:dyDescent="0.25">
      <c r="A34" s="131"/>
      <c r="B34" s="131"/>
      <c r="C34" s="218"/>
    </row>
    <row r="35" spans="1:3" x14ac:dyDescent="0.25">
      <c r="A35" s="131"/>
      <c r="B35" s="131"/>
      <c r="C35" s="218"/>
    </row>
    <row r="36" spans="1:3" x14ac:dyDescent="0.25">
      <c r="A36" s="131"/>
      <c r="B36" s="131"/>
      <c r="C36" s="218"/>
    </row>
    <row r="37" spans="1:3" x14ac:dyDescent="0.25">
      <c r="A37" s="131"/>
      <c r="B37" s="131"/>
      <c r="C37" s="218"/>
    </row>
    <row r="38" spans="1:3" x14ac:dyDescent="0.25">
      <c r="A38" s="131"/>
      <c r="B38" s="131"/>
      <c r="C38" s="218"/>
    </row>
    <row r="39" spans="1:3" x14ac:dyDescent="0.25">
      <c r="A39" s="131"/>
      <c r="B39" s="131"/>
      <c r="C39" s="218"/>
    </row>
    <row r="40" spans="1:3" x14ac:dyDescent="0.25">
      <c r="A40" s="131"/>
      <c r="B40" s="131"/>
      <c r="C40" s="218"/>
    </row>
    <row r="41" spans="1:3" x14ac:dyDescent="0.25">
      <c r="A41" s="131"/>
      <c r="B41" s="131"/>
      <c r="C41" s="218"/>
    </row>
    <row r="42" spans="1:3" x14ac:dyDescent="0.25">
      <c r="A42" s="131"/>
      <c r="B42" s="131"/>
      <c r="C42" s="218"/>
    </row>
    <row r="43" spans="1:3" x14ac:dyDescent="0.25">
      <c r="A43" s="131"/>
      <c r="B43" s="131"/>
      <c r="C43" s="218"/>
    </row>
    <row r="44" spans="1:3" x14ac:dyDescent="0.25">
      <c r="A44" s="131"/>
      <c r="B44" s="131"/>
      <c r="C44" s="218"/>
    </row>
    <row r="45" spans="1:3" x14ac:dyDescent="0.25">
      <c r="A45" s="131"/>
      <c r="B45" s="131"/>
      <c r="C45" s="218"/>
    </row>
    <row r="46" spans="1:3" x14ac:dyDescent="0.25">
      <c r="A46" s="131"/>
      <c r="B46" s="131"/>
      <c r="C46" s="218"/>
    </row>
    <row r="47" spans="1:3" x14ac:dyDescent="0.25">
      <c r="A47" s="131"/>
      <c r="B47" s="131"/>
      <c r="C47" s="218"/>
    </row>
  </sheetData>
  <customSheetViews>
    <customSheetView guid="{AEE94879-549C-4714-BA09-42EC20A63A86}" scale="85" showPageBreaks="1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0" fitToHeight="2" orientation="landscape" r:id="rId1"/>
    </customSheetView>
    <customSheetView guid="{DC01DF1D-E8B2-4F83-B2EB-2E785FE707B7}">
      <selection activeCell="D14" sqref="D14"/>
      <pageMargins left="0.7" right="0.7" top="0.75" bottom="0.75" header="0.3" footer="0.3"/>
    </customSheetView>
    <customSheetView guid="{AEA440F6-1317-46B8-A8E0-D64320399D9C}" scale="90" topLeftCell="A10">
      <selection activeCell="B26" sqref="B26"/>
      <pageMargins left="0.7" right="0.7" top="0.75" bottom="0.75" header="0.3" footer="0.3"/>
    </customSheetView>
    <customSheetView guid="{163ADBE1-D6CA-4306-8C18-139A2A9AAEBF}" scale="80">
      <selection activeCell="C17" sqref="C17"/>
      <pageMargins left="0.7" right="0.7" top="0.75" bottom="0.75" header="0.3" footer="0.3"/>
    </customSheetView>
    <customSheetView guid="{F60C1F81-4C05-49B4-B45C-5BD56642C04C}" scale="80">
      <selection activeCell="A6" sqref="A6:XFD11"/>
      <pageMargins left="0.7" right="0.7" top="0.75" bottom="0.75" header="0.3" footer="0.3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91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3"/>
    </customSheetView>
    <customSheetView guid="{752CBC31-DB82-4343-B180-10FF4ECC00A3}" scale="85" showGridLines="0" fitToPage="1">
      <selection activeCell="A4" sqref="A4"/>
      <pageMargins left="0.70866141732283472" right="0.70866141732283472" top="0.74803149606299213" bottom="0.74803149606299213" header="0.31496062992125984" footer="0.31496062992125984"/>
      <pageSetup paperSize="9" scale="70" fitToHeight="2" orientation="landscape" r:id="rId4"/>
    </customSheetView>
  </customSheetViews>
  <mergeCells count="2">
    <mergeCell ref="C1:D1"/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D21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5" x14ac:dyDescent="0.25"/>
  <cols>
    <col min="1" max="1" width="8.140625" style="31" customWidth="1"/>
    <col min="2" max="2" width="24.85546875" style="31" bestFit="1" customWidth="1"/>
    <col min="3" max="3" width="138.7109375" style="71" customWidth="1"/>
    <col min="4" max="4" width="13.7109375" style="39" customWidth="1"/>
    <col min="5" max="252" width="11.42578125" style="31"/>
    <col min="253" max="253" width="8.140625" style="31" customWidth="1"/>
    <col min="254" max="254" width="22.5703125" style="31" customWidth="1"/>
    <col min="255" max="255" width="112.85546875" style="31" customWidth="1"/>
    <col min="256" max="256" width="13.5703125" style="31" customWidth="1"/>
    <col min="257" max="508" width="11.42578125" style="31"/>
    <col min="509" max="509" width="8.140625" style="31" customWidth="1"/>
    <col min="510" max="510" width="22.5703125" style="31" customWidth="1"/>
    <col min="511" max="511" width="112.85546875" style="31" customWidth="1"/>
    <col min="512" max="512" width="13.5703125" style="31" customWidth="1"/>
    <col min="513" max="764" width="11.42578125" style="31"/>
    <col min="765" max="765" width="8.140625" style="31" customWidth="1"/>
    <col min="766" max="766" width="22.5703125" style="31" customWidth="1"/>
    <col min="767" max="767" width="112.85546875" style="31" customWidth="1"/>
    <col min="768" max="768" width="13.5703125" style="31" customWidth="1"/>
    <col min="769" max="1020" width="11.42578125" style="31"/>
    <col min="1021" max="1021" width="8.140625" style="31" customWidth="1"/>
    <col min="1022" max="1022" width="22.5703125" style="31" customWidth="1"/>
    <col min="1023" max="1023" width="112.85546875" style="31" customWidth="1"/>
    <col min="1024" max="1024" width="13.5703125" style="31" customWidth="1"/>
    <col min="1025" max="1276" width="11.42578125" style="31"/>
    <col min="1277" max="1277" width="8.140625" style="31" customWidth="1"/>
    <col min="1278" max="1278" width="22.5703125" style="31" customWidth="1"/>
    <col min="1279" max="1279" width="112.85546875" style="31" customWidth="1"/>
    <col min="1280" max="1280" width="13.5703125" style="31" customWidth="1"/>
    <col min="1281" max="1532" width="11.42578125" style="31"/>
    <col min="1533" max="1533" width="8.140625" style="31" customWidth="1"/>
    <col min="1534" max="1534" width="22.5703125" style="31" customWidth="1"/>
    <col min="1535" max="1535" width="112.85546875" style="31" customWidth="1"/>
    <col min="1536" max="1536" width="13.5703125" style="31" customWidth="1"/>
    <col min="1537" max="1788" width="11.42578125" style="31"/>
    <col min="1789" max="1789" width="8.140625" style="31" customWidth="1"/>
    <col min="1790" max="1790" width="22.5703125" style="31" customWidth="1"/>
    <col min="1791" max="1791" width="112.85546875" style="31" customWidth="1"/>
    <col min="1792" max="1792" width="13.5703125" style="31" customWidth="1"/>
    <col min="1793" max="2044" width="11.42578125" style="31"/>
    <col min="2045" max="2045" width="8.140625" style="31" customWidth="1"/>
    <col min="2046" max="2046" width="22.5703125" style="31" customWidth="1"/>
    <col min="2047" max="2047" width="112.85546875" style="31" customWidth="1"/>
    <col min="2048" max="2048" width="13.5703125" style="31" customWidth="1"/>
    <col min="2049" max="2300" width="11.42578125" style="31"/>
    <col min="2301" max="2301" width="8.140625" style="31" customWidth="1"/>
    <col min="2302" max="2302" width="22.5703125" style="31" customWidth="1"/>
    <col min="2303" max="2303" width="112.85546875" style="31" customWidth="1"/>
    <col min="2304" max="2304" width="13.5703125" style="31" customWidth="1"/>
    <col min="2305" max="2556" width="11.42578125" style="31"/>
    <col min="2557" max="2557" width="8.140625" style="31" customWidth="1"/>
    <col min="2558" max="2558" width="22.5703125" style="31" customWidth="1"/>
    <col min="2559" max="2559" width="112.85546875" style="31" customWidth="1"/>
    <col min="2560" max="2560" width="13.5703125" style="31" customWidth="1"/>
    <col min="2561" max="2812" width="11.42578125" style="31"/>
    <col min="2813" max="2813" width="8.140625" style="31" customWidth="1"/>
    <col min="2814" max="2814" width="22.5703125" style="31" customWidth="1"/>
    <col min="2815" max="2815" width="112.85546875" style="31" customWidth="1"/>
    <col min="2816" max="2816" width="13.5703125" style="31" customWidth="1"/>
    <col min="2817" max="3068" width="11.42578125" style="31"/>
    <col min="3069" max="3069" width="8.140625" style="31" customWidth="1"/>
    <col min="3070" max="3070" width="22.5703125" style="31" customWidth="1"/>
    <col min="3071" max="3071" width="112.85546875" style="31" customWidth="1"/>
    <col min="3072" max="3072" width="13.5703125" style="31" customWidth="1"/>
    <col min="3073" max="3324" width="11.42578125" style="31"/>
    <col min="3325" max="3325" width="8.140625" style="31" customWidth="1"/>
    <col min="3326" max="3326" width="22.5703125" style="31" customWidth="1"/>
    <col min="3327" max="3327" width="112.85546875" style="31" customWidth="1"/>
    <col min="3328" max="3328" width="13.5703125" style="31" customWidth="1"/>
    <col min="3329" max="3580" width="11.42578125" style="31"/>
    <col min="3581" max="3581" width="8.140625" style="31" customWidth="1"/>
    <col min="3582" max="3582" width="22.5703125" style="31" customWidth="1"/>
    <col min="3583" max="3583" width="112.85546875" style="31" customWidth="1"/>
    <col min="3584" max="3584" width="13.5703125" style="31" customWidth="1"/>
    <col min="3585" max="3836" width="11.42578125" style="31"/>
    <col min="3837" max="3837" width="8.140625" style="31" customWidth="1"/>
    <col min="3838" max="3838" width="22.5703125" style="31" customWidth="1"/>
    <col min="3839" max="3839" width="112.85546875" style="31" customWidth="1"/>
    <col min="3840" max="3840" width="13.5703125" style="31" customWidth="1"/>
    <col min="3841" max="4092" width="11.42578125" style="31"/>
    <col min="4093" max="4093" width="8.140625" style="31" customWidth="1"/>
    <col min="4094" max="4094" width="22.5703125" style="31" customWidth="1"/>
    <col min="4095" max="4095" width="112.85546875" style="31" customWidth="1"/>
    <col min="4096" max="4096" width="13.5703125" style="31" customWidth="1"/>
    <col min="4097" max="4348" width="11.42578125" style="31"/>
    <col min="4349" max="4349" width="8.140625" style="31" customWidth="1"/>
    <col min="4350" max="4350" width="22.5703125" style="31" customWidth="1"/>
    <col min="4351" max="4351" width="112.85546875" style="31" customWidth="1"/>
    <col min="4352" max="4352" width="13.5703125" style="31" customWidth="1"/>
    <col min="4353" max="4604" width="11.42578125" style="31"/>
    <col min="4605" max="4605" width="8.140625" style="31" customWidth="1"/>
    <col min="4606" max="4606" width="22.5703125" style="31" customWidth="1"/>
    <col min="4607" max="4607" width="112.85546875" style="31" customWidth="1"/>
    <col min="4608" max="4608" width="13.5703125" style="31" customWidth="1"/>
    <col min="4609" max="4860" width="11.42578125" style="31"/>
    <col min="4861" max="4861" width="8.140625" style="31" customWidth="1"/>
    <col min="4862" max="4862" width="22.5703125" style="31" customWidth="1"/>
    <col min="4863" max="4863" width="112.85546875" style="31" customWidth="1"/>
    <col min="4864" max="4864" width="13.5703125" style="31" customWidth="1"/>
    <col min="4865" max="5116" width="11.42578125" style="31"/>
    <col min="5117" max="5117" width="8.140625" style="31" customWidth="1"/>
    <col min="5118" max="5118" width="22.5703125" style="31" customWidth="1"/>
    <col min="5119" max="5119" width="112.85546875" style="31" customWidth="1"/>
    <col min="5120" max="5120" width="13.5703125" style="31" customWidth="1"/>
    <col min="5121" max="5372" width="11.42578125" style="31"/>
    <col min="5373" max="5373" width="8.140625" style="31" customWidth="1"/>
    <col min="5374" max="5374" width="22.5703125" style="31" customWidth="1"/>
    <col min="5375" max="5375" width="112.85546875" style="31" customWidth="1"/>
    <col min="5376" max="5376" width="13.5703125" style="31" customWidth="1"/>
    <col min="5377" max="5628" width="11.42578125" style="31"/>
    <col min="5629" max="5629" width="8.140625" style="31" customWidth="1"/>
    <col min="5630" max="5630" width="22.5703125" style="31" customWidth="1"/>
    <col min="5631" max="5631" width="112.85546875" style="31" customWidth="1"/>
    <col min="5632" max="5632" width="13.5703125" style="31" customWidth="1"/>
    <col min="5633" max="5884" width="11.42578125" style="31"/>
    <col min="5885" max="5885" width="8.140625" style="31" customWidth="1"/>
    <col min="5886" max="5886" width="22.5703125" style="31" customWidth="1"/>
    <col min="5887" max="5887" width="112.85546875" style="31" customWidth="1"/>
    <col min="5888" max="5888" width="13.5703125" style="31" customWidth="1"/>
    <col min="5889" max="6140" width="11.42578125" style="31"/>
    <col min="6141" max="6141" width="8.140625" style="31" customWidth="1"/>
    <col min="6142" max="6142" width="22.5703125" style="31" customWidth="1"/>
    <col min="6143" max="6143" width="112.85546875" style="31" customWidth="1"/>
    <col min="6144" max="6144" width="13.5703125" style="31" customWidth="1"/>
    <col min="6145" max="6396" width="11.42578125" style="31"/>
    <col min="6397" max="6397" width="8.140625" style="31" customWidth="1"/>
    <col min="6398" max="6398" width="22.5703125" style="31" customWidth="1"/>
    <col min="6399" max="6399" width="112.85546875" style="31" customWidth="1"/>
    <col min="6400" max="6400" width="13.5703125" style="31" customWidth="1"/>
    <col min="6401" max="6652" width="11.42578125" style="31"/>
    <col min="6653" max="6653" width="8.140625" style="31" customWidth="1"/>
    <col min="6654" max="6654" width="22.5703125" style="31" customWidth="1"/>
    <col min="6655" max="6655" width="112.85546875" style="31" customWidth="1"/>
    <col min="6656" max="6656" width="13.5703125" style="31" customWidth="1"/>
    <col min="6657" max="6908" width="11.42578125" style="31"/>
    <col min="6909" max="6909" width="8.140625" style="31" customWidth="1"/>
    <col min="6910" max="6910" width="22.5703125" style="31" customWidth="1"/>
    <col min="6911" max="6911" width="112.85546875" style="31" customWidth="1"/>
    <col min="6912" max="6912" width="13.5703125" style="31" customWidth="1"/>
    <col min="6913" max="7164" width="11.42578125" style="31"/>
    <col min="7165" max="7165" width="8.140625" style="31" customWidth="1"/>
    <col min="7166" max="7166" width="22.5703125" style="31" customWidth="1"/>
    <col min="7167" max="7167" width="112.85546875" style="31" customWidth="1"/>
    <col min="7168" max="7168" width="13.5703125" style="31" customWidth="1"/>
    <col min="7169" max="7420" width="11.42578125" style="31"/>
    <col min="7421" max="7421" width="8.140625" style="31" customWidth="1"/>
    <col min="7422" max="7422" width="22.5703125" style="31" customWidth="1"/>
    <col min="7423" max="7423" width="112.85546875" style="31" customWidth="1"/>
    <col min="7424" max="7424" width="13.5703125" style="31" customWidth="1"/>
    <col min="7425" max="7676" width="11.42578125" style="31"/>
    <col min="7677" max="7677" width="8.140625" style="31" customWidth="1"/>
    <col min="7678" max="7678" width="22.5703125" style="31" customWidth="1"/>
    <col min="7679" max="7679" width="112.85546875" style="31" customWidth="1"/>
    <col min="7680" max="7680" width="13.5703125" style="31" customWidth="1"/>
    <col min="7681" max="7932" width="11.42578125" style="31"/>
    <col min="7933" max="7933" width="8.140625" style="31" customWidth="1"/>
    <col min="7934" max="7934" width="22.5703125" style="31" customWidth="1"/>
    <col min="7935" max="7935" width="112.85546875" style="31" customWidth="1"/>
    <col min="7936" max="7936" width="13.5703125" style="31" customWidth="1"/>
    <col min="7937" max="8188" width="11.42578125" style="31"/>
    <col min="8189" max="8189" width="8.140625" style="31" customWidth="1"/>
    <col min="8190" max="8190" width="22.5703125" style="31" customWidth="1"/>
    <col min="8191" max="8191" width="112.85546875" style="31" customWidth="1"/>
    <col min="8192" max="8192" width="13.5703125" style="31" customWidth="1"/>
    <col min="8193" max="8444" width="11.42578125" style="31"/>
    <col min="8445" max="8445" width="8.140625" style="31" customWidth="1"/>
    <col min="8446" max="8446" width="22.5703125" style="31" customWidth="1"/>
    <col min="8447" max="8447" width="112.85546875" style="31" customWidth="1"/>
    <col min="8448" max="8448" width="13.5703125" style="31" customWidth="1"/>
    <col min="8449" max="8700" width="11.42578125" style="31"/>
    <col min="8701" max="8701" width="8.140625" style="31" customWidth="1"/>
    <col min="8702" max="8702" width="22.5703125" style="31" customWidth="1"/>
    <col min="8703" max="8703" width="112.85546875" style="31" customWidth="1"/>
    <col min="8704" max="8704" width="13.5703125" style="31" customWidth="1"/>
    <col min="8705" max="8956" width="11.42578125" style="31"/>
    <col min="8957" max="8957" width="8.140625" style="31" customWidth="1"/>
    <col min="8958" max="8958" width="22.5703125" style="31" customWidth="1"/>
    <col min="8959" max="8959" width="112.85546875" style="31" customWidth="1"/>
    <col min="8960" max="8960" width="13.5703125" style="31" customWidth="1"/>
    <col min="8961" max="9212" width="11.42578125" style="31"/>
    <col min="9213" max="9213" width="8.140625" style="31" customWidth="1"/>
    <col min="9214" max="9214" width="22.5703125" style="31" customWidth="1"/>
    <col min="9215" max="9215" width="112.85546875" style="31" customWidth="1"/>
    <col min="9216" max="9216" width="13.5703125" style="31" customWidth="1"/>
    <col min="9217" max="9468" width="11.42578125" style="31"/>
    <col min="9469" max="9469" width="8.140625" style="31" customWidth="1"/>
    <col min="9470" max="9470" width="22.5703125" style="31" customWidth="1"/>
    <col min="9471" max="9471" width="112.85546875" style="31" customWidth="1"/>
    <col min="9472" max="9472" width="13.5703125" style="31" customWidth="1"/>
    <col min="9473" max="9724" width="11.42578125" style="31"/>
    <col min="9725" max="9725" width="8.140625" style="31" customWidth="1"/>
    <col min="9726" max="9726" width="22.5703125" style="31" customWidth="1"/>
    <col min="9727" max="9727" width="112.85546875" style="31" customWidth="1"/>
    <col min="9728" max="9728" width="13.5703125" style="31" customWidth="1"/>
    <col min="9729" max="9980" width="11.42578125" style="31"/>
    <col min="9981" max="9981" width="8.140625" style="31" customWidth="1"/>
    <col min="9982" max="9982" width="22.5703125" style="31" customWidth="1"/>
    <col min="9983" max="9983" width="112.85546875" style="31" customWidth="1"/>
    <col min="9984" max="9984" width="13.5703125" style="31" customWidth="1"/>
    <col min="9985" max="10236" width="11.42578125" style="31"/>
    <col min="10237" max="10237" width="8.140625" style="31" customWidth="1"/>
    <col min="10238" max="10238" width="22.5703125" style="31" customWidth="1"/>
    <col min="10239" max="10239" width="112.85546875" style="31" customWidth="1"/>
    <col min="10240" max="10240" width="13.5703125" style="31" customWidth="1"/>
    <col min="10241" max="10492" width="11.42578125" style="31"/>
    <col min="10493" max="10493" width="8.140625" style="31" customWidth="1"/>
    <col min="10494" max="10494" width="22.5703125" style="31" customWidth="1"/>
    <col min="10495" max="10495" width="112.85546875" style="31" customWidth="1"/>
    <col min="10496" max="10496" width="13.5703125" style="31" customWidth="1"/>
    <col min="10497" max="10748" width="11.42578125" style="31"/>
    <col min="10749" max="10749" width="8.140625" style="31" customWidth="1"/>
    <col min="10750" max="10750" width="22.5703125" style="31" customWidth="1"/>
    <col min="10751" max="10751" width="112.85546875" style="31" customWidth="1"/>
    <col min="10752" max="10752" width="13.5703125" style="31" customWidth="1"/>
    <col min="10753" max="11004" width="11.42578125" style="31"/>
    <col min="11005" max="11005" width="8.140625" style="31" customWidth="1"/>
    <col min="11006" max="11006" width="22.5703125" style="31" customWidth="1"/>
    <col min="11007" max="11007" width="112.85546875" style="31" customWidth="1"/>
    <col min="11008" max="11008" width="13.5703125" style="31" customWidth="1"/>
    <col min="11009" max="11260" width="11.42578125" style="31"/>
    <col min="11261" max="11261" width="8.140625" style="31" customWidth="1"/>
    <col min="11262" max="11262" width="22.5703125" style="31" customWidth="1"/>
    <col min="11263" max="11263" width="112.85546875" style="31" customWidth="1"/>
    <col min="11264" max="11264" width="13.5703125" style="31" customWidth="1"/>
    <col min="11265" max="11516" width="11.42578125" style="31"/>
    <col min="11517" max="11517" width="8.140625" style="31" customWidth="1"/>
    <col min="11518" max="11518" width="22.5703125" style="31" customWidth="1"/>
    <col min="11519" max="11519" width="112.85546875" style="31" customWidth="1"/>
    <col min="11520" max="11520" width="13.5703125" style="31" customWidth="1"/>
    <col min="11521" max="11772" width="11.42578125" style="31"/>
    <col min="11773" max="11773" width="8.140625" style="31" customWidth="1"/>
    <col min="11774" max="11774" width="22.5703125" style="31" customWidth="1"/>
    <col min="11775" max="11775" width="112.85546875" style="31" customWidth="1"/>
    <col min="11776" max="11776" width="13.5703125" style="31" customWidth="1"/>
    <col min="11777" max="12028" width="11.42578125" style="31"/>
    <col min="12029" max="12029" width="8.140625" style="31" customWidth="1"/>
    <col min="12030" max="12030" width="22.5703125" style="31" customWidth="1"/>
    <col min="12031" max="12031" width="112.85546875" style="31" customWidth="1"/>
    <col min="12032" max="12032" width="13.5703125" style="31" customWidth="1"/>
    <col min="12033" max="12284" width="11.42578125" style="31"/>
    <col min="12285" max="12285" width="8.140625" style="31" customWidth="1"/>
    <col min="12286" max="12286" width="22.5703125" style="31" customWidth="1"/>
    <col min="12287" max="12287" width="112.85546875" style="31" customWidth="1"/>
    <col min="12288" max="12288" width="13.5703125" style="31" customWidth="1"/>
    <col min="12289" max="12540" width="11.42578125" style="31"/>
    <col min="12541" max="12541" width="8.140625" style="31" customWidth="1"/>
    <col min="12542" max="12542" width="22.5703125" style="31" customWidth="1"/>
    <col min="12543" max="12543" width="112.85546875" style="31" customWidth="1"/>
    <col min="12544" max="12544" width="13.5703125" style="31" customWidth="1"/>
    <col min="12545" max="12796" width="11.42578125" style="31"/>
    <col min="12797" max="12797" width="8.140625" style="31" customWidth="1"/>
    <col min="12798" max="12798" width="22.5703125" style="31" customWidth="1"/>
    <col min="12799" max="12799" width="112.85546875" style="31" customWidth="1"/>
    <col min="12800" max="12800" width="13.5703125" style="31" customWidth="1"/>
    <col min="12801" max="13052" width="11.42578125" style="31"/>
    <col min="13053" max="13053" width="8.140625" style="31" customWidth="1"/>
    <col min="13054" max="13054" width="22.5703125" style="31" customWidth="1"/>
    <col min="13055" max="13055" width="112.85546875" style="31" customWidth="1"/>
    <col min="13056" max="13056" width="13.5703125" style="31" customWidth="1"/>
    <col min="13057" max="13308" width="11.42578125" style="31"/>
    <col min="13309" max="13309" width="8.140625" style="31" customWidth="1"/>
    <col min="13310" max="13310" width="22.5703125" style="31" customWidth="1"/>
    <col min="13311" max="13311" width="112.85546875" style="31" customWidth="1"/>
    <col min="13312" max="13312" width="13.5703125" style="31" customWidth="1"/>
    <col min="13313" max="13564" width="11.42578125" style="31"/>
    <col min="13565" max="13565" width="8.140625" style="31" customWidth="1"/>
    <col min="13566" max="13566" width="22.5703125" style="31" customWidth="1"/>
    <col min="13567" max="13567" width="112.85546875" style="31" customWidth="1"/>
    <col min="13568" max="13568" width="13.5703125" style="31" customWidth="1"/>
    <col min="13569" max="13820" width="11.42578125" style="31"/>
    <col min="13821" max="13821" width="8.140625" style="31" customWidth="1"/>
    <col min="13822" max="13822" width="22.5703125" style="31" customWidth="1"/>
    <col min="13823" max="13823" width="112.85546875" style="31" customWidth="1"/>
    <col min="13824" max="13824" width="13.5703125" style="31" customWidth="1"/>
    <col min="13825" max="14076" width="11.42578125" style="31"/>
    <col min="14077" max="14077" width="8.140625" style="31" customWidth="1"/>
    <col min="14078" max="14078" width="22.5703125" style="31" customWidth="1"/>
    <col min="14079" max="14079" width="112.85546875" style="31" customWidth="1"/>
    <col min="14080" max="14080" width="13.5703125" style="31" customWidth="1"/>
    <col min="14081" max="14332" width="11.42578125" style="31"/>
    <col min="14333" max="14333" width="8.140625" style="31" customWidth="1"/>
    <col min="14334" max="14334" width="22.5703125" style="31" customWidth="1"/>
    <col min="14335" max="14335" width="112.85546875" style="31" customWidth="1"/>
    <col min="14336" max="14336" width="13.5703125" style="31" customWidth="1"/>
    <col min="14337" max="14588" width="11.42578125" style="31"/>
    <col min="14589" max="14589" width="8.140625" style="31" customWidth="1"/>
    <col min="14590" max="14590" width="22.5703125" style="31" customWidth="1"/>
    <col min="14591" max="14591" width="112.85546875" style="31" customWidth="1"/>
    <col min="14592" max="14592" width="13.5703125" style="31" customWidth="1"/>
    <col min="14593" max="14844" width="11.42578125" style="31"/>
    <col min="14845" max="14845" width="8.140625" style="31" customWidth="1"/>
    <col min="14846" max="14846" width="22.5703125" style="31" customWidth="1"/>
    <col min="14847" max="14847" width="112.85546875" style="31" customWidth="1"/>
    <col min="14848" max="14848" width="13.5703125" style="31" customWidth="1"/>
    <col min="14849" max="15100" width="11.42578125" style="31"/>
    <col min="15101" max="15101" width="8.140625" style="31" customWidth="1"/>
    <col min="15102" max="15102" width="22.5703125" style="31" customWidth="1"/>
    <col min="15103" max="15103" width="112.85546875" style="31" customWidth="1"/>
    <col min="15104" max="15104" width="13.5703125" style="31" customWidth="1"/>
    <col min="15105" max="15356" width="11.42578125" style="31"/>
    <col min="15357" max="15357" width="8.140625" style="31" customWidth="1"/>
    <col min="15358" max="15358" width="22.5703125" style="31" customWidth="1"/>
    <col min="15359" max="15359" width="112.85546875" style="31" customWidth="1"/>
    <col min="15360" max="15360" width="13.5703125" style="31" customWidth="1"/>
    <col min="15361" max="15612" width="11.42578125" style="31"/>
    <col min="15613" max="15613" width="8.140625" style="31" customWidth="1"/>
    <col min="15614" max="15614" width="22.5703125" style="31" customWidth="1"/>
    <col min="15615" max="15615" width="112.85546875" style="31" customWidth="1"/>
    <col min="15616" max="15616" width="13.5703125" style="31" customWidth="1"/>
    <col min="15617" max="15868" width="11.42578125" style="31"/>
    <col min="15869" max="15869" width="8.140625" style="31" customWidth="1"/>
    <col min="15870" max="15870" width="22.5703125" style="31" customWidth="1"/>
    <col min="15871" max="15871" width="112.85546875" style="31" customWidth="1"/>
    <col min="15872" max="15872" width="13.5703125" style="31" customWidth="1"/>
    <col min="15873" max="16124" width="11.42578125" style="31"/>
    <col min="16125" max="16125" width="8.140625" style="31" customWidth="1"/>
    <col min="16126" max="16126" width="22.5703125" style="31" customWidth="1"/>
    <col min="16127" max="16127" width="112.8554687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161</v>
      </c>
      <c r="C1" s="727" t="str">
        <f>'ÍNDEX CONTRACTACIÓ'!C1:D1</f>
        <v>ÀREA DE CONTRACTACIÓ, CONTRACTES PATRIMONIALS I PRIVATS, I RESPONSABILITAT PATRIMONIAL</v>
      </c>
      <c r="D1" s="728"/>
    </row>
    <row r="2" spans="1:4" x14ac:dyDescent="0.25">
      <c r="A2" s="209" t="str">
        <f>'ÍNDEX CONTRACTACIÓ'!B29</f>
        <v>2.5</v>
      </c>
      <c r="B2" s="206" t="s">
        <v>50</v>
      </c>
      <c r="C2" s="725" t="str">
        <f>'ÍNDEX CONTRACTACIÓ'!C29:D29</f>
        <v>Expedients de concessió d'obres</v>
      </c>
      <c r="D2" s="726"/>
    </row>
    <row r="3" spans="1:4" ht="30" customHeight="1" thickBot="1" x14ac:dyDescent="0.3">
      <c r="A3" s="210" t="str">
        <f>'ÍNDEX CONTRACTACIÓ'!C43</f>
        <v>2.5.14</v>
      </c>
      <c r="B3" s="207" t="s">
        <v>51</v>
      </c>
      <c r="C3" s="320" t="str">
        <f>'ÍNDEX CONTRACTACIÓ'!D43</f>
        <v>Pagament de primes o compensacions als participants en el diàleg competitiu o als candidats o licitadors en el cas de renúncia a la celebració del contracte o desistiment del procediment (fase ADO)</v>
      </c>
      <c r="D3" s="330"/>
    </row>
    <row r="4" spans="1:4" s="131" customFormat="1" ht="15.75" thickBot="1" x14ac:dyDescent="0.3">
      <c r="A4" s="310"/>
      <c r="B4" s="311"/>
      <c r="C4" s="312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160" t="s">
        <v>47</v>
      </c>
    </row>
    <row r="6" spans="1:4" ht="30" x14ac:dyDescent="0.25">
      <c r="A6" s="35" t="s">
        <v>2</v>
      </c>
      <c r="B6" s="45" t="s">
        <v>765</v>
      </c>
      <c r="C6" s="676" t="s">
        <v>895</v>
      </c>
      <c r="D6" s="16" t="s">
        <v>48</v>
      </c>
    </row>
    <row r="7" spans="1:4" ht="30" x14ac:dyDescent="0.25">
      <c r="A7" s="66" t="s">
        <v>3</v>
      </c>
      <c r="B7" s="36" t="s">
        <v>448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552</v>
      </c>
      <c r="C8" s="290" t="s">
        <v>68</v>
      </c>
      <c r="D8" s="16" t="s">
        <v>48</v>
      </c>
    </row>
    <row r="9" spans="1:4" ht="30" x14ac:dyDescent="0.25">
      <c r="A9" s="67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7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+'[1]2.1.1'!C12</f>
        <v>Requisits bàsics addicionals</v>
      </c>
      <c r="D13" s="220" t="s">
        <v>47</v>
      </c>
    </row>
    <row r="14" spans="1:4" ht="45.75" thickBot="1" x14ac:dyDescent="0.3">
      <c r="A14" s="124" t="s">
        <v>8</v>
      </c>
      <c r="B14" s="62" t="s">
        <v>639</v>
      </c>
      <c r="C14" s="294" t="s">
        <v>124</v>
      </c>
      <c r="D14" s="72" t="s">
        <v>48</v>
      </c>
    </row>
    <row r="15" spans="1:4" x14ac:dyDescent="0.25">
      <c r="A15" s="79"/>
      <c r="B15" s="79"/>
      <c r="C15" s="682"/>
      <c r="D15" s="86"/>
    </row>
    <row r="16" spans="1:4" x14ac:dyDescent="0.25">
      <c r="A16" s="79"/>
      <c r="B16" s="79"/>
      <c r="C16" s="682"/>
      <c r="D16" s="86"/>
    </row>
    <row r="17" spans="1:4" x14ac:dyDescent="0.25">
      <c r="A17" s="79"/>
      <c r="B17" s="79"/>
      <c r="C17" s="682"/>
      <c r="D17" s="86"/>
    </row>
    <row r="18" spans="1:4" x14ac:dyDescent="0.25">
      <c r="A18" s="79"/>
      <c r="B18" s="79"/>
      <c r="C18" s="682"/>
      <c r="D18" s="86"/>
    </row>
    <row r="19" spans="1:4" x14ac:dyDescent="0.25">
      <c r="A19" s="79"/>
      <c r="B19" s="79"/>
      <c r="C19" s="682"/>
      <c r="D19" s="86"/>
    </row>
    <row r="20" spans="1:4" x14ac:dyDescent="0.25">
      <c r="A20" s="79"/>
      <c r="B20" s="79"/>
      <c r="C20" s="682"/>
      <c r="D20" s="86"/>
    </row>
    <row r="21" spans="1:4" x14ac:dyDescent="0.25">
      <c r="A21" s="79"/>
      <c r="B21" s="79"/>
      <c r="C21" s="682"/>
      <c r="D21" s="86"/>
    </row>
  </sheetData>
  <customSheetViews>
    <customSheetView guid="{AEE94879-549C-4714-BA09-42EC20A63A86}" scale="85" showPageBreaks="1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0" fitToHeight="2" orientation="landscape" r:id="rId1"/>
    </customSheetView>
    <customSheetView guid="{DC01DF1D-E8B2-4F83-B2EB-2E785FE707B7}" scale="80">
      <selection activeCell="D13" sqref="D13"/>
      <pageMargins left="0.7" right="0.7" top="0.75" bottom="0.75" header="0.3" footer="0.3"/>
    </customSheetView>
    <customSheetView guid="{AEA440F6-1317-46B8-A8E0-D64320399D9C}" scale="80">
      <selection activeCell="B26" sqref="B26"/>
      <pageMargins left="0.7" right="0.7" top="0.75" bottom="0.75" header="0.3" footer="0.3"/>
    </customSheetView>
    <customSheetView guid="{163ADBE1-D6CA-4306-8C18-139A2A9AAEBF}" scale="80">
      <selection activeCell="C20" sqref="C20"/>
      <pageMargins left="0.7" right="0.7" top="0.75" bottom="0.75" header="0.3" footer="0.3"/>
    </customSheetView>
    <customSheetView guid="{F60C1F81-4C05-49B4-B45C-5BD56642C04C}" scale="80">
      <selection activeCell="A11" sqref="A6:XFD11"/>
      <pageMargins left="0.7" right="0.7" top="0.75" bottom="0.75" header="0.3" footer="0.3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82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3"/>
    </customSheetView>
    <customSheetView guid="{752CBC31-DB82-4343-B180-10FF4ECC00A3}" scale="85" showGridLines="0" fitToPage="1">
      <selection activeCell="A4" sqref="A4"/>
      <pageMargins left="0.70866141732283472" right="0.70866141732283472" top="0.74803149606299213" bottom="0.74803149606299213" header="0.31496062992125984" footer="0.31496062992125984"/>
      <pageSetup paperSize="9" scale="70" fitToHeight="2" orientation="landscape" r:id="rId4"/>
    </customSheetView>
  </customSheetViews>
  <mergeCells count="2">
    <mergeCell ref="C1:D1"/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pageSetUpPr autoPageBreaks="0"/>
  </sheetPr>
  <dimension ref="A1:D21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5" x14ac:dyDescent="0.25"/>
  <cols>
    <col min="1" max="1" width="8.140625" style="31" customWidth="1"/>
    <col min="2" max="2" width="26.5703125" style="31" customWidth="1"/>
    <col min="3" max="3" width="138.7109375" style="71" customWidth="1"/>
    <col min="4" max="4" width="13.7109375" style="39" customWidth="1"/>
    <col min="5" max="252" width="11.42578125" style="31"/>
    <col min="253" max="253" width="8.140625" style="31" customWidth="1"/>
    <col min="254" max="254" width="22.5703125" style="31" customWidth="1"/>
    <col min="255" max="255" width="112.85546875" style="31" customWidth="1"/>
    <col min="256" max="256" width="13.5703125" style="31" customWidth="1"/>
    <col min="257" max="508" width="11.42578125" style="31"/>
    <col min="509" max="509" width="8.140625" style="31" customWidth="1"/>
    <col min="510" max="510" width="22.5703125" style="31" customWidth="1"/>
    <col min="511" max="511" width="112.85546875" style="31" customWidth="1"/>
    <col min="512" max="512" width="13.5703125" style="31" customWidth="1"/>
    <col min="513" max="764" width="11.42578125" style="31"/>
    <col min="765" max="765" width="8.140625" style="31" customWidth="1"/>
    <col min="766" max="766" width="22.5703125" style="31" customWidth="1"/>
    <col min="767" max="767" width="112.85546875" style="31" customWidth="1"/>
    <col min="768" max="768" width="13.5703125" style="31" customWidth="1"/>
    <col min="769" max="1020" width="11.42578125" style="31"/>
    <col min="1021" max="1021" width="8.140625" style="31" customWidth="1"/>
    <col min="1022" max="1022" width="22.5703125" style="31" customWidth="1"/>
    <col min="1023" max="1023" width="112.85546875" style="31" customWidth="1"/>
    <col min="1024" max="1024" width="13.5703125" style="31" customWidth="1"/>
    <col min="1025" max="1276" width="11.42578125" style="31"/>
    <col min="1277" max="1277" width="8.140625" style="31" customWidth="1"/>
    <col min="1278" max="1278" width="22.5703125" style="31" customWidth="1"/>
    <col min="1279" max="1279" width="112.85546875" style="31" customWidth="1"/>
    <col min="1280" max="1280" width="13.5703125" style="31" customWidth="1"/>
    <col min="1281" max="1532" width="11.42578125" style="31"/>
    <col min="1533" max="1533" width="8.140625" style="31" customWidth="1"/>
    <col min="1534" max="1534" width="22.5703125" style="31" customWidth="1"/>
    <col min="1535" max="1535" width="112.85546875" style="31" customWidth="1"/>
    <col min="1536" max="1536" width="13.5703125" style="31" customWidth="1"/>
    <col min="1537" max="1788" width="11.42578125" style="31"/>
    <col min="1789" max="1789" width="8.140625" style="31" customWidth="1"/>
    <col min="1790" max="1790" width="22.5703125" style="31" customWidth="1"/>
    <col min="1791" max="1791" width="112.85546875" style="31" customWidth="1"/>
    <col min="1792" max="1792" width="13.5703125" style="31" customWidth="1"/>
    <col min="1793" max="2044" width="11.42578125" style="31"/>
    <col min="2045" max="2045" width="8.140625" style="31" customWidth="1"/>
    <col min="2046" max="2046" width="22.5703125" style="31" customWidth="1"/>
    <col min="2047" max="2047" width="112.85546875" style="31" customWidth="1"/>
    <col min="2048" max="2048" width="13.5703125" style="31" customWidth="1"/>
    <col min="2049" max="2300" width="11.42578125" style="31"/>
    <col min="2301" max="2301" width="8.140625" style="31" customWidth="1"/>
    <col min="2302" max="2302" width="22.5703125" style="31" customWidth="1"/>
    <col min="2303" max="2303" width="112.85546875" style="31" customWidth="1"/>
    <col min="2304" max="2304" width="13.5703125" style="31" customWidth="1"/>
    <col min="2305" max="2556" width="11.42578125" style="31"/>
    <col min="2557" max="2557" width="8.140625" style="31" customWidth="1"/>
    <col min="2558" max="2558" width="22.5703125" style="31" customWidth="1"/>
    <col min="2559" max="2559" width="112.85546875" style="31" customWidth="1"/>
    <col min="2560" max="2560" width="13.5703125" style="31" customWidth="1"/>
    <col min="2561" max="2812" width="11.42578125" style="31"/>
    <col min="2813" max="2813" width="8.140625" style="31" customWidth="1"/>
    <col min="2814" max="2814" width="22.5703125" style="31" customWidth="1"/>
    <col min="2815" max="2815" width="112.85546875" style="31" customWidth="1"/>
    <col min="2816" max="2816" width="13.5703125" style="31" customWidth="1"/>
    <col min="2817" max="3068" width="11.42578125" style="31"/>
    <col min="3069" max="3069" width="8.140625" style="31" customWidth="1"/>
    <col min="3070" max="3070" width="22.5703125" style="31" customWidth="1"/>
    <col min="3071" max="3071" width="112.85546875" style="31" customWidth="1"/>
    <col min="3072" max="3072" width="13.5703125" style="31" customWidth="1"/>
    <col min="3073" max="3324" width="11.42578125" style="31"/>
    <col min="3325" max="3325" width="8.140625" style="31" customWidth="1"/>
    <col min="3326" max="3326" width="22.5703125" style="31" customWidth="1"/>
    <col min="3327" max="3327" width="112.85546875" style="31" customWidth="1"/>
    <col min="3328" max="3328" width="13.5703125" style="31" customWidth="1"/>
    <col min="3329" max="3580" width="11.42578125" style="31"/>
    <col min="3581" max="3581" width="8.140625" style="31" customWidth="1"/>
    <col min="3582" max="3582" width="22.5703125" style="31" customWidth="1"/>
    <col min="3583" max="3583" width="112.85546875" style="31" customWidth="1"/>
    <col min="3584" max="3584" width="13.5703125" style="31" customWidth="1"/>
    <col min="3585" max="3836" width="11.42578125" style="31"/>
    <col min="3837" max="3837" width="8.140625" style="31" customWidth="1"/>
    <col min="3838" max="3838" width="22.5703125" style="31" customWidth="1"/>
    <col min="3839" max="3839" width="112.85546875" style="31" customWidth="1"/>
    <col min="3840" max="3840" width="13.5703125" style="31" customWidth="1"/>
    <col min="3841" max="4092" width="11.42578125" style="31"/>
    <col min="4093" max="4093" width="8.140625" style="31" customWidth="1"/>
    <col min="4094" max="4094" width="22.5703125" style="31" customWidth="1"/>
    <col min="4095" max="4095" width="112.85546875" style="31" customWidth="1"/>
    <col min="4096" max="4096" width="13.5703125" style="31" customWidth="1"/>
    <col min="4097" max="4348" width="11.42578125" style="31"/>
    <col min="4349" max="4349" width="8.140625" style="31" customWidth="1"/>
    <col min="4350" max="4350" width="22.5703125" style="31" customWidth="1"/>
    <col min="4351" max="4351" width="112.85546875" style="31" customWidth="1"/>
    <col min="4352" max="4352" width="13.5703125" style="31" customWidth="1"/>
    <col min="4353" max="4604" width="11.42578125" style="31"/>
    <col min="4605" max="4605" width="8.140625" style="31" customWidth="1"/>
    <col min="4606" max="4606" width="22.5703125" style="31" customWidth="1"/>
    <col min="4607" max="4607" width="112.85546875" style="31" customWidth="1"/>
    <col min="4608" max="4608" width="13.5703125" style="31" customWidth="1"/>
    <col min="4609" max="4860" width="11.42578125" style="31"/>
    <col min="4861" max="4861" width="8.140625" style="31" customWidth="1"/>
    <col min="4862" max="4862" width="22.5703125" style="31" customWidth="1"/>
    <col min="4863" max="4863" width="112.85546875" style="31" customWidth="1"/>
    <col min="4864" max="4864" width="13.5703125" style="31" customWidth="1"/>
    <col min="4865" max="5116" width="11.42578125" style="31"/>
    <col min="5117" max="5117" width="8.140625" style="31" customWidth="1"/>
    <col min="5118" max="5118" width="22.5703125" style="31" customWidth="1"/>
    <col min="5119" max="5119" width="112.85546875" style="31" customWidth="1"/>
    <col min="5120" max="5120" width="13.5703125" style="31" customWidth="1"/>
    <col min="5121" max="5372" width="11.42578125" style="31"/>
    <col min="5373" max="5373" width="8.140625" style="31" customWidth="1"/>
    <col min="5374" max="5374" width="22.5703125" style="31" customWidth="1"/>
    <col min="5375" max="5375" width="112.85546875" style="31" customWidth="1"/>
    <col min="5376" max="5376" width="13.5703125" style="31" customWidth="1"/>
    <col min="5377" max="5628" width="11.42578125" style="31"/>
    <col min="5629" max="5629" width="8.140625" style="31" customWidth="1"/>
    <col min="5630" max="5630" width="22.5703125" style="31" customWidth="1"/>
    <col min="5631" max="5631" width="112.85546875" style="31" customWidth="1"/>
    <col min="5632" max="5632" width="13.5703125" style="31" customWidth="1"/>
    <col min="5633" max="5884" width="11.42578125" style="31"/>
    <col min="5885" max="5885" width="8.140625" style="31" customWidth="1"/>
    <col min="5886" max="5886" width="22.5703125" style="31" customWidth="1"/>
    <col min="5887" max="5887" width="112.85546875" style="31" customWidth="1"/>
    <col min="5888" max="5888" width="13.5703125" style="31" customWidth="1"/>
    <col min="5889" max="6140" width="11.42578125" style="31"/>
    <col min="6141" max="6141" width="8.140625" style="31" customWidth="1"/>
    <col min="6142" max="6142" width="22.5703125" style="31" customWidth="1"/>
    <col min="6143" max="6143" width="112.85546875" style="31" customWidth="1"/>
    <col min="6144" max="6144" width="13.5703125" style="31" customWidth="1"/>
    <col min="6145" max="6396" width="11.42578125" style="31"/>
    <col min="6397" max="6397" width="8.140625" style="31" customWidth="1"/>
    <col min="6398" max="6398" width="22.5703125" style="31" customWidth="1"/>
    <col min="6399" max="6399" width="112.85546875" style="31" customWidth="1"/>
    <col min="6400" max="6400" width="13.5703125" style="31" customWidth="1"/>
    <col min="6401" max="6652" width="11.42578125" style="31"/>
    <col min="6653" max="6653" width="8.140625" style="31" customWidth="1"/>
    <col min="6654" max="6654" width="22.5703125" style="31" customWidth="1"/>
    <col min="6655" max="6655" width="112.85546875" style="31" customWidth="1"/>
    <col min="6656" max="6656" width="13.5703125" style="31" customWidth="1"/>
    <col min="6657" max="6908" width="11.42578125" style="31"/>
    <col min="6909" max="6909" width="8.140625" style="31" customWidth="1"/>
    <col min="6910" max="6910" width="22.5703125" style="31" customWidth="1"/>
    <col min="6911" max="6911" width="112.85546875" style="31" customWidth="1"/>
    <col min="6912" max="6912" width="13.5703125" style="31" customWidth="1"/>
    <col min="6913" max="7164" width="11.42578125" style="31"/>
    <col min="7165" max="7165" width="8.140625" style="31" customWidth="1"/>
    <col min="7166" max="7166" width="22.5703125" style="31" customWidth="1"/>
    <col min="7167" max="7167" width="112.85546875" style="31" customWidth="1"/>
    <col min="7168" max="7168" width="13.5703125" style="31" customWidth="1"/>
    <col min="7169" max="7420" width="11.42578125" style="31"/>
    <col min="7421" max="7421" width="8.140625" style="31" customWidth="1"/>
    <col min="7422" max="7422" width="22.5703125" style="31" customWidth="1"/>
    <col min="7423" max="7423" width="112.85546875" style="31" customWidth="1"/>
    <col min="7424" max="7424" width="13.5703125" style="31" customWidth="1"/>
    <col min="7425" max="7676" width="11.42578125" style="31"/>
    <col min="7677" max="7677" width="8.140625" style="31" customWidth="1"/>
    <col min="7678" max="7678" width="22.5703125" style="31" customWidth="1"/>
    <col min="7679" max="7679" width="112.85546875" style="31" customWidth="1"/>
    <col min="7680" max="7680" width="13.5703125" style="31" customWidth="1"/>
    <col min="7681" max="7932" width="11.42578125" style="31"/>
    <col min="7933" max="7933" width="8.140625" style="31" customWidth="1"/>
    <col min="7934" max="7934" width="22.5703125" style="31" customWidth="1"/>
    <col min="7935" max="7935" width="112.85546875" style="31" customWidth="1"/>
    <col min="7936" max="7936" width="13.5703125" style="31" customWidth="1"/>
    <col min="7937" max="8188" width="11.42578125" style="31"/>
    <col min="8189" max="8189" width="8.140625" style="31" customWidth="1"/>
    <col min="8190" max="8190" width="22.5703125" style="31" customWidth="1"/>
    <col min="8191" max="8191" width="112.85546875" style="31" customWidth="1"/>
    <col min="8192" max="8192" width="13.5703125" style="31" customWidth="1"/>
    <col min="8193" max="8444" width="11.42578125" style="31"/>
    <col min="8445" max="8445" width="8.140625" style="31" customWidth="1"/>
    <col min="8446" max="8446" width="22.5703125" style="31" customWidth="1"/>
    <col min="8447" max="8447" width="112.85546875" style="31" customWidth="1"/>
    <col min="8448" max="8448" width="13.5703125" style="31" customWidth="1"/>
    <col min="8449" max="8700" width="11.42578125" style="31"/>
    <col min="8701" max="8701" width="8.140625" style="31" customWidth="1"/>
    <col min="8702" max="8702" width="22.5703125" style="31" customWidth="1"/>
    <col min="8703" max="8703" width="112.85546875" style="31" customWidth="1"/>
    <col min="8704" max="8704" width="13.5703125" style="31" customWidth="1"/>
    <col min="8705" max="8956" width="11.42578125" style="31"/>
    <col min="8957" max="8957" width="8.140625" style="31" customWidth="1"/>
    <col min="8958" max="8958" width="22.5703125" style="31" customWidth="1"/>
    <col min="8959" max="8959" width="112.85546875" style="31" customWidth="1"/>
    <col min="8960" max="8960" width="13.5703125" style="31" customWidth="1"/>
    <col min="8961" max="9212" width="11.42578125" style="31"/>
    <col min="9213" max="9213" width="8.140625" style="31" customWidth="1"/>
    <col min="9214" max="9214" width="22.5703125" style="31" customWidth="1"/>
    <col min="9215" max="9215" width="112.85546875" style="31" customWidth="1"/>
    <col min="9216" max="9216" width="13.5703125" style="31" customWidth="1"/>
    <col min="9217" max="9468" width="11.42578125" style="31"/>
    <col min="9469" max="9469" width="8.140625" style="31" customWidth="1"/>
    <col min="9470" max="9470" width="22.5703125" style="31" customWidth="1"/>
    <col min="9471" max="9471" width="112.85546875" style="31" customWidth="1"/>
    <col min="9472" max="9472" width="13.5703125" style="31" customWidth="1"/>
    <col min="9473" max="9724" width="11.42578125" style="31"/>
    <col min="9725" max="9725" width="8.140625" style="31" customWidth="1"/>
    <col min="9726" max="9726" width="22.5703125" style="31" customWidth="1"/>
    <col min="9727" max="9727" width="112.85546875" style="31" customWidth="1"/>
    <col min="9728" max="9728" width="13.5703125" style="31" customWidth="1"/>
    <col min="9729" max="9980" width="11.42578125" style="31"/>
    <col min="9981" max="9981" width="8.140625" style="31" customWidth="1"/>
    <col min="9982" max="9982" width="22.5703125" style="31" customWidth="1"/>
    <col min="9983" max="9983" width="112.85546875" style="31" customWidth="1"/>
    <col min="9984" max="9984" width="13.5703125" style="31" customWidth="1"/>
    <col min="9985" max="10236" width="11.42578125" style="31"/>
    <col min="10237" max="10237" width="8.140625" style="31" customWidth="1"/>
    <col min="10238" max="10238" width="22.5703125" style="31" customWidth="1"/>
    <col min="10239" max="10239" width="112.85546875" style="31" customWidth="1"/>
    <col min="10240" max="10240" width="13.5703125" style="31" customWidth="1"/>
    <col min="10241" max="10492" width="11.42578125" style="31"/>
    <col min="10493" max="10493" width="8.140625" style="31" customWidth="1"/>
    <col min="10494" max="10494" width="22.5703125" style="31" customWidth="1"/>
    <col min="10495" max="10495" width="112.85546875" style="31" customWidth="1"/>
    <col min="10496" max="10496" width="13.5703125" style="31" customWidth="1"/>
    <col min="10497" max="10748" width="11.42578125" style="31"/>
    <col min="10749" max="10749" width="8.140625" style="31" customWidth="1"/>
    <col min="10750" max="10750" width="22.5703125" style="31" customWidth="1"/>
    <col min="10751" max="10751" width="112.85546875" style="31" customWidth="1"/>
    <col min="10752" max="10752" width="13.5703125" style="31" customWidth="1"/>
    <col min="10753" max="11004" width="11.42578125" style="31"/>
    <col min="11005" max="11005" width="8.140625" style="31" customWidth="1"/>
    <col min="11006" max="11006" width="22.5703125" style="31" customWidth="1"/>
    <col min="11007" max="11007" width="112.85546875" style="31" customWidth="1"/>
    <col min="11008" max="11008" width="13.5703125" style="31" customWidth="1"/>
    <col min="11009" max="11260" width="11.42578125" style="31"/>
    <col min="11261" max="11261" width="8.140625" style="31" customWidth="1"/>
    <col min="11262" max="11262" width="22.5703125" style="31" customWidth="1"/>
    <col min="11263" max="11263" width="112.85546875" style="31" customWidth="1"/>
    <col min="11264" max="11264" width="13.5703125" style="31" customWidth="1"/>
    <col min="11265" max="11516" width="11.42578125" style="31"/>
    <col min="11517" max="11517" width="8.140625" style="31" customWidth="1"/>
    <col min="11518" max="11518" width="22.5703125" style="31" customWidth="1"/>
    <col min="11519" max="11519" width="112.85546875" style="31" customWidth="1"/>
    <col min="11520" max="11520" width="13.5703125" style="31" customWidth="1"/>
    <col min="11521" max="11772" width="11.42578125" style="31"/>
    <col min="11773" max="11773" width="8.140625" style="31" customWidth="1"/>
    <col min="11774" max="11774" width="22.5703125" style="31" customWidth="1"/>
    <col min="11775" max="11775" width="112.85546875" style="31" customWidth="1"/>
    <col min="11776" max="11776" width="13.5703125" style="31" customWidth="1"/>
    <col min="11777" max="12028" width="11.42578125" style="31"/>
    <col min="12029" max="12029" width="8.140625" style="31" customWidth="1"/>
    <col min="12030" max="12030" width="22.5703125" style="31" customWidth="1"/>
    <col min="12031" max="12031" width="112.85546875" style="31" customWidth="1"/>
    <col min="12032" max="12032" width="13.5703125" style="31" customWidth="1"/>
    <col min="12033" max="12284" width="11.42578125" style="31"/>
    <col min="12285" max="12285" width="8.140625" style="31" customWidth="1"/>
    <col min="12286" max="12286" width="22.5703125" style="31" customWidth="1"/>
    <col min="12287" max="12287" width="112.85546875" style="31" customWidth="1"/>
    <col min="12288" max="12288" width="13.5703125" style="31" customWidth="1"/>
    <col min="12289" max="12540" width="11.42578125" style="31"/>
    <col min="12541" max="12541" width="8.140625" style="31" customWidth="1"/>
    <col min="12542" max="12542" width="22.5703125" style="31" customWidth="1"/>
    <col min="12543" max="12543" width="112.85546875" style="31" customWidth="1"/>
    <col min="12544" max="12544" width="13.5703125" style="31" customWidth="1"/>
    <col min="12545" max="12796" width="11.42578125" style="31"/>
    <col min="12797" max="12797" width="8.140625" style="31" customWidth="1"/>
    <col min="12798" max="12798" width="22.5703125" style="31" customWidth="1"/>
    <col min="12799" max="12799" width="112.85546875" style="31" customWidth="1"/>
    <col min="12800" max="12800" width="13.5703125" style="31" customWidth="1"/>
    <col min="12801" max="13052" width="11.42578125" style="31"/>
    <col min="13053" max="13053" width="8.140625" style="31" customWidth="1"/>
    <col min="13054" max="13054" width="22.5703125" style="31" customWidth="1"/>
    <col min="13055" max="13055" width="112.85546875" style="31" customWidth="1"/>
    <col min="13056" max="13056" width="13.5703125" style="31" customWidth="1"/>
    <col min="13057" max="13308" width="11.42578125" style="31"/>
    <col min="13309" max="13309" width="8.140625" style="31" customWidth="1"/>
    <col min="13310" max="13310" width="22.5703125" style="31" customWidth="1"/>
    <col min="13311" max="13311" width="112.85546875" style="31" customWidth="1"/>
    <col min="13312" max="13312" width="13.5703125" style="31" customWidth="1"/>
    <col min="13313" max="13564" width="11.42578125" style="31"/>
    <col min="13565" max="13565" width="8.140625" style="31" customWidth="1"/>
    <col min="13566" max="13566" width="22.5703125" style="31" customWidth="1"/>
    <col min="13567" max="13567" width="112.85546875" style="31" customWidth="1"/>
    <col min="13568" max="13568" width="13.5703125" style="31" customWidth="1"/>
    <col min="13569" max="13820" width="11.42578125" style="31"/>
    <col min="13821" max="13821" width="8.140625" style="31" customWidth="1"/>
    <col min="13822" max="13822" width="22.5703125" style="31" customWidth="1"/>
    <col min="13823" max="13823" width="112.85546875" style="31" customWidth="1"/>
    <col min="13824" max="13824" width="13.5703125" style="31" customWidth="1"/>
    <col min="13825" max="14076" width="11.42578125" style="31"/>
    <col min="14077" max="14077" width="8.140625" style="31" customWidth="1"/>
    <col min="14078" max="14078" width="22.5703125" style="31" customWidth="1"/>
    <col min="14079" max="14079" width="112.85546875" style="31" customWidth="1"/>
    <col min="14080" max="14080" width="13.5703125" style="31" customWidth="1"/>
    <col min="14081" max="14332" width="11.42578125" style="31"/>
    <col min="14333" max="14333" width="8.140625" style="31" customWidth="1"/>
    <col min="14334" max="14334" width="22.5703125" style="31" customWidth="1"/>
    <col min="14335" max="14335" width="112.85546875" style="31" customWidth="1"/>
    <col min="14336" max="14336" width="13.5703125" style="31" customWidth="1"/>
    <col min="14337" max="14588" width="11.42578125" style="31"/>
    <col min="14589" max="14589" width="8.140625" style="31" customWidth="1"/>
    <col min="14590" max="14590" width="22.5703125" style="31" customWidth="1"/>
    <col min="14591" max="14591" width="112.85546875" style="31" customWidth="1"/>
    <col min="14592" max="14592" width="13.5703125" style="31" customWidth="1"/>
    <col min="14593" max="14844" width="11.42578125" style="31"/>
    <col min="14845" max="14845" width="8.140625" style="31" customWidth="1"/>
    <col min="14846" max="14846" width="22.5703125" style="31" customWidth="1"/>
    <col min="14847" max="14847" width="112.85546875" style="31" customWidth="1"/>
    <col min="14848" max="14848" width="13.5703125" style="31" customWidth="1"/>
    <col min="14849" max="15100" width="11.42578125" style="31"/>
    <col min="15101" max="15101" width="8.140625" style="31" customWidth="1"/>
    <col min="15102" max="15102" width="22.5703125" style="31" customWidth="1"/>
    <col min="15103" max="15103" width="112.85546875" style="31" customWidth="1"/>
    <col min="15104" max="15104" width="13.5703125" style="31" customWidth="1"/>
    <col min="15105" max="15356" width="11.42578125" style="31"/>
    <col min="15357" max="15357" width="8.140625" style="31" customWidth="1"/>
    <col min="15358" max="15358" width="22.5703125" style="31" customWidth="1"/>
    <col min="15359" max="15359" width="112.85546875" style="31" customWidth="1"/>
    <col min="15360" max="15360" width="13.5703125" style="31" customWidth="1"/>
    <col min="15361" max="15612" width="11.42578125" style="31"/>
    <col min="15613" max="15613" width="8.140625" style="31" customWidth="1"/>
    <col min="15614" max="15614" width="22.5703125" style="31" customWidth="1"/>
    <col min="15615" max="15615" width="112.85546875" style="31" customWidth="1"/>
    <col min="15616" max="15616" width="13.5703125" style="31" customWidth="1"/>
    <col min="15617" max="15868" width="11.42578125" style="31"/>
    <col min="15869" max="15869" width="8.140625" style="31" customWidth="1"/>
    <col min="15870" max="15870" width="22.5703125" style="31" customWidth="1"/>
    <col min="15871" max="15871" width="112.85546875" style="31" customWidth="1"/>
    <col min="15872" max="15872" width="13.5703125" style="31" customWidth="1"/>
    <col min="15873" max="16124" width="11.42578125" style="31"/>
    <col min="16125" max="16125" width="8.140625" style="31" customWidth="1"/>
    <col min="16126" max="16126" width="22.5703125" style="31" customWidth="1"/>
    <col min="16127" max="16127" width="112.8554687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161</v>
      </c>
      <c r="C1" s="727" t="str">
        <f>'ÍNDEX CONTRACTACIÓ'!C1:D1</f>
        <v>ÀREA DE CONTRACTACIÓ, CONTRACTES PATRIMONIALS I PRIVATS, I RESPONSABILITAT PATRIMONIAL</v>
      </c>
      <c r="D1" s="728"/>
    </row>
    <row r="2" spans="1:4" x14ac:dyDescent="0.25">
      <c r="A2" s="209" t="str">
        <f>'ÍNDEX CONTRACTACIÓ'!B29</f>
        <v>2.5</v>
      </c>
      <c r="B2" s="206" t="s">
        <v>50</v>
      </c>
      <c r="C2" s="725" t="str">
        <f>'ÍNDEX CONTRACTACIÓ'!C29:D29</f>
        <v>Expedients de concessió d'obres</v>
      </c>
      <c r="D2" s="726"/>
    </row>
    <row r="3" spans="1:4" s="83" customFormat="1" ht="15.75" customHeight="1" thickBot="1" x14ac:dyDescent="0.3">
      <c r="A3" s="210" t="str">
        <f>'ÍNDEX CONTRACTACIÓ'!C44</f>
        <v>2.5.15</v>
      </c>
      <c r="B3" s="207" t="s">
        <v>51</v>
      </c>
      <c r="C3" s="729" t="str">
        <f>'ÍNDEX CONTRACTACIÓ'!D44</f>
        <v>Pagament a l'autor de l'estudi de viabilitat que no hagi resultat adjudicatari de la corresponent concessió (fase ADO)</v>
      </c>
      <c r="D3" s="730"/>
    </row>
    <row r="4" spans="1:4" s="131" customFormat="1" ht="15.75" thickBot="1" x14ac:dyDescent="0.3">
      <c r="A4" s="310"/>
      <c r="B4" s="311"/>
      <c r="C4" s="312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160" t="s">
        <v>47</v>
      </c>
    </row>
    <row r="6" spans="1:4" ht="30" x14ac:dyDescent="0.25">
      <c r="A6" s="35" t="s">
        <v>2</v>
      </c>
      <c r="B6" s="45" t="s">
        <v>765</v>
      </c>
      <c r="C6" s="676" t="s">
        <v>895</v>
      </c>
      <c r="D6" s="16" t="s">
        <v>48</v>
      </c>
    </row>
    <row r="7" spans="1:4" ht="30" x14ac:dyDescent="0.25">
      <c r="A7" s="66" t="s">
        <v>3</v>
      </c>
      <c r="B7" s="36" t="s">
        <v>448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552</v>
      </c>
      <c r="C8" s="290" t="s">
        <v>68</v>
      </c>
      <c r="D8" s="16" t="s">
        <v>48</v>
      </c>
    </row>
    <row r="9" spans="1:4" ht="30" x14ac:dyDescent="0.25">
      <c r="A9" s="67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7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+'[1]2.1.1'!C12</f>
        <v>Requisits bàsics addicionals</v>
      </c>
      <c r="D13" s="220" t="s">
        <v>47</v>
      </c>
    </row>
    <row r="14" spans="1:4" s="79" customFormat="1" ht="45" x14ac:dyDescent="0.25">
      <c r="A14" s="56" t="s">
        <v>8</v>
      </c>
      <c r="B14" s="33" t="s">
        <v>640</v>
      </c>
      <c r="C14" s="292" t="s">
        <v>136</v>
      </c>
      <c r="D14" s="57" t="s">
        <v>48</v>
      </c>
    </row>
    <row r="15" spans="1:4" s="79" customFormat="1" ht="45.75" thickBot="1" x14ac:dyDescent="0.3">
      <c r="A15" s="74" t="s">
        <v>9</v>
      </c>
      <c r="B15" s="52" t="s">
        <v>640</v>
      </c>
      <c r="C15" s="399" t="s">
        <v>137</v>
      </c>
      <c r="D15" s="47" t="s">
        <v>48</v>
      </c>
    </row>
    <row r="16" spans="1:4" x14ac:dyDescent="0.25">
      <c r="A16" s="79"/>
      <c r="B16" s="79"/>
      <c r="C16" s="682"/>
      <c r="D16" s="86"/>
    </row>
    <row r="17" spans="1:4" x14ac:dyDescent="0.25">
      <c r="A17" s="79"/>
      <c r="B17" s="79"/>
      <c r="C17" s="682"/>
      <c r="D17" s="86"/>
    </row>
    <row r="18" spans="1:4" x14ac:dyDescent="0.25">
      <c r="A18" s="79"/>
      <c r="B18" s="79"/>
      <c r="C18" s="682"/>
      <c r="D18" s="86"/>
    </row>
    <row r="19" spans="1:4" x14ac:dyDescent="0.25">
      <c r="A19" s="79"/>
      <c r="B19" s="79"/>
      <c r="C19" s="682"/>
      <c r="D19" s="86"/>
    </row>
    <row r="20" spans="1:4" x14ac:dyDescent="0.25">
      <c r="A20" s="79"/>
      <c r="B20" s="79"/>
      <c r="C20" s="682"/>
      <c r="D20" s="86"/>
    </row>
    <row r="21" spans="1:4" x14ac:dyDescent="0.25">
      <c r="A21" s="79"/>
      <c r="B21" s="79"/>
      <c r="C21" s="682"/>
      <c r="D21" s="86"/>
    </row>
  </sheetData>
  <customSheetViews>
    <customSheetView guid="{AEE94879-549C-4714-BA09-42EC20A63A86}" showGridLines="0">
      <selection activeCell="G17" sqref="G17"/>
      <pageMargins left="0.7" right="0.7" top="0.75" bottom="0.75" header="0.3" footer="0.3"/>
      <pageSetup paperSize="9" scale="50" orientation="portrait" r:id="rId1"/>
    </customSheetView>
    <customSheetView guid="{DC01DF1D-E8B2-4F83-B2EB-2E785FE707B7}" showGridLines="0">
      <selection activeCell="D14" sqref="D14"/>
      <pageMargins left="0.7" right="0.7" top="0.75" bottom="0.75" header="0.3" footer="0.3"/>
      <pageSetup paperSize="9" orientation="portrait" r:id="rId2"/>
    </customSheetView>
    <customSheetView guid="{AEA440F6-1317-46B8-A8E0-D64320399D9C}" showGridLines="0">
      <selection activeCell="C19" sqref="C19"/>
      <pageMargins left="0.7" right="0.7" top="0.75" bottom="0.75" header="0.3" footer="0.3"/>
      <pageSetup paperSize="9" orientation="portrait" r:id="rId3"/>
    </customSheetView>
    <customSheetView guid="{163ADBE1-D6CA-4306-8C18-139A2A9AAEBF}" showGridLines="0">
      <selection activeCell="C19" sqref="C19"/>
      <pageMargins left="0.7" right="0.7" top="0.75" bottom="0.75" header="0.3" footer="0.3"/>
      <pageSetup paperSize="9" orientation="portrait" r:id="rId4"/>
    </customSheetView>
    <customSheetView guid="{F60C1F81-4C05-49B4-B45C-5BD56642C04C}" scale="80" showGridLines="0">
      <selection activeCell="B14" sqref="B14"/>
      <pageMargins left="0.7" right="0.7" top="0.75" bottom="0.75" header="0.3" footer="0.3"/>
      <pageSetup paperSize="9" orientation="portrait" r:id="rId5"/>
    </customSheetView>
    <customSheetView guid="{709ACAA1-A6A9-4E06-AFA4-C9E674B80614}" showGridLines="0">
      <selection activeCell="G17" sqref="G17"/>
      <pageMargins left="0.7" right="0.7" top="0.75" bottom="0.75" header="0.3" footer="0.3"/>
      <pageSetup paperSize="9" orientation="portrait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7"/>
    </customSheetView>
    <customSheetView guid="{752CBC31-DB82-4343-B180-10FF4ECC00A3}" showGridLines="0">
      <selection activeCell="A4" sqref="A4"/>
      <pageMargins left="0.7" right="0.7" top="0.75" bottom="0.75" header="0.3" footer="0.3"/>
      <pageSetup paperSize="9" scale="50" orientation="portrait" r:id="rId8"/>
    </customSheetView>
  </customSheetViews>
  <mergeCells count="3">
    <mergeCell ref="C1:D1"/>
    <mergeCell ref="C2:D2"/>
    <mergeCell ref="C3:D3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J32"/>
  <sheetViews>
    <sheetView showGridLines="0" view="pageLayout" zoomScale="70" zoomScaleNormal="90" zoomScaleSheetLayoutView="90" zoomScalePageLayoutView="70" workbookViewId="0">
      <selection activeCell="C12" sqref="C12"/>
    </sheetView>
  </sheetViews>
  <sheetFormatPr defaultColWidth="11.42578125" defaultRowHeight="12.75" x14ac:dyDescent="0.2"/>
  <cols>
    <col min="1" max="1" width="9.57031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53.2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CONTRACTACIÓ'!C47</f>
        <v>2.6.1</v>
      </c>
      <c r="B3" s="207" t="s">
        <v>51</v>
      </c>
      <c r="C3" s="272" t="str">
        <f>'ÍNDEX CONTRACTACIÓ'!D47</f>
        <v>Aprovació de la despesa (fase RC/A)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3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87" customFormat="1" ht="33" customHeight="1" thickBot="1" x14ac:dyDescent="0.3">
      <c r="A13" s="178" t="s">
        <v>7</v>
      </c>
      <c r="B13" s="221" t="s">
        <v>1</v>
      </c>
      <c r="C13" s="402" t="s">
        <v>69</v>
      </c>
      <c r="D13" s="226" t="s">
        <v>47</v>
      </c>
    </row>
    <row r="14" spans="1:4" s="88" customFormat="1" ht="45" x14ac:dyDescent="0.25">
      <c r="A14" s="177" t="s">
        <v>8</v>
      </c>
      <c r="B14" s="222" t="s">
        <v>659</v>
      </c>
      <c r="C14" s="403" t="s">
        <v>140</v>
      </c>
      <c r="D14" s="82" t="s">
        <v>48</v>
      </c>
    </row>
    <row r="15" spans="1:4" s="88" customFormat="1" ht="45" x14ac:dyDescent="0.25">
      <c r="A15" s="125" t="s">
        <v>9</v>
      </c>
      <c r="B15" s="37" t="s">
        <v>642</v>
      </c>
      <c r="C15" s="46" t="s">
        <v>196</v>
      </c>
      <c r="D15" s="20" t="s">
        <v>48</v>
      </c>
    </row>
    <row r="16" spans="1:4" s="88" customFormat="1" ht="45" x14ac:dyDescent="0.25">
      <c r="A16" s="125" t="s">
        <v>10</v>
      </c>
      <c r="B16" s="223" t="s">
        <v>643</v>
      </c>
      <c r="C16" s="404" t="s">
        <v>228</v>
      </c>
      <c r="D16" s="20" t="s">
        <v>48</v>
      </c>
    </row>
    <row r="17" spans="1:10" s="88" customFormat="1" ht="45" x14ac:dyDescent="0.25">
      <c r="A17" s="125" t="s">
        <v>11</v>
      </c>
      <c r="B17" s="223" t="s">
        <v>644</v>
      </c>
      <c r="C17" s="46" t="s">
        <v>153</v>
      </c>
      <c r="D17" s="183" t="s">
        <v>48</v>
      </c>
    </row>
    <row r="18" spans="1:10" s="31" customFormat="1" ht="45" x14ac:dyDescent="0.25">
      <c r="A18" s="125" t="s">
        <v>12</v>
      </c>
      <c r="B18" s="37" t="s">
        <v>645</v>
      </c>
      <c r="C18" s="46" t="s">
        <v>203</v>
      </c>
      <c r="D18" s="51" t="s">
        <v>48</v>
      </c>
    </row>
    <row r="19" spans="1:10" s="88" customFormat="1" ht="45" x14ac:dyDescent="0.25">
      <c r="A19" s="125" t="s">
        <v>13</v>
      </c>
      <c r="B19" s="223" t="s">
        <v>646</v>
      </c>
      <c r="C19" s="46" t="s">
        <v>456</v>
      </c>
      <c r="D19" s="92" t="s">
        <v>48</v>
      </c>
      <c r="E19" s="94"/>
      <c r="F19" s="94"/>
      <c r="G19" s="94"/>
      <c r="H19" s="94"/>
      <c r="I19" s="94"/>
      <c r="J19" s="94"/>
    </row>
    <row r="20" spans="1:10" s="31" customFormat="1" ht="45" x14ac:dyDescent="0.25">
      <c r="A20" s="125" t="s">
        <v>14</v>
      </c>
      <c r="B20" s="37" t="s">
        <v>647</v>
      </c>
      <c r="C20" s="46" t="s">
        <v>221</v>
      </c>
      <c r="D20" s="51" t="s">
        <v>48</v>
      </c>
    </row>
    <row r="21" spans="1:10" s="31" customFormat="1" ht="60" x14ac:dyDescent="0.25">
      <c r="A21" s="125" t="s">
        <v>15</v>
      </c>
      <c r="B21" s="37" t="s">
        <v>648</v>
      </c>
      <c r="C21" s="46" t="s">
        <v>199</v>
      </c>
      <c r="D21" s="51" t="s">
        <v>48</v>
      </c>
    </row>
    <row r="22" spans="1:10" s="31" customFormat="1" ht="45" x14ac:dyDescent="0.25">
      <c r="A22" s="125" t="s">
        <v>16</v>
      </c>
      <c r="B22" s="37" t="s">
        <v>649</v>
      </c>
      <c r="C22" s="46" t="s">
        <v>248</v>
      </c>
      <c r="D22" s="51" t="s">
        <v>48</v>
      </c>
    </row>
    <row r="23" spans="1:10" s="88" customFormat="1" ht="45" x14ac:dyDescent="0.25">
      <c r="A23" s="125" t="s">
        <v>18</v>
      </c>
      <c r="B23" s="223" t="s">
        <v>650</v>
      </c>
      <c r="C23" s="46" t="s">
        <v>207</v>
      </c>
      <c r="D23" s="51" t="s">
        <v>48</v>
      </c>
    </row>
    <row r="24" spans="1:10" s="31" customFormat="1" ht="45" x14ac:dyDescent="0.25">
      <c r="A24" s="125" t="s">
        <v>19</v>
      </c>
      <c r="B24" s="37" t="s">
        <v>651</v>
      </c>
      <c r="C24" s="46" t="s">
        <v>462</v>
      </c>
      <c r="D24" s="34" t="s">
        <v>48</v>
      </c>
    </row>
    <row r="25" spans="1:10" s="31" customFormat="1" ht="45" x14ac:dyDescent="0.25">
      <c r="A25" s="125" t="s">
        <v>103</v>
      </c>
      <c r="B25" s="37" t="s">
        <v>652</v>
      </c>
      <c r="C25" s="46" t="s">
        <v>653</v>
      </c>
      <c r="D25" s="51" t="s">
        <v>48</v>
      </c>
    </row>
    <row r="26" spans="1:10" s="31" customFormat="1" ht="45" x14ac:dyDescent="0.25">
      <c r="A26" s="125" t="s">
        <v>104</v>
      </c>
      <c r="B26" s="37" t="s">
        <v>654</v>
      </c>
      <c r="C26" s="46" t="s">
        <v>466</v>
      </c>
      <c r="D26" s="51" t="s">
        <v>48</v>
      </c>
    </row>
    <row r="27" spans="1:10" s="31" customFormat="1" ht="60" x14ac:dyDescent="0.25">
      <c r="A27" s="167" t="s">
        <v>105</v>
      </c>
      <c r="B27" s="37" t="s">
        <v>655</v>
      </c>
      <c r="C27" s="358" t="s">
        <v>468</v>
      </c>
      <c r="D27" s="176" t="s">
        <v>48</v>
      </c>
    </row>
    <row r="28" spans="1:10" s="88" customFormat="1" ht="45" x14ac:dyDescent="0.25">
      <c r="A28" s="167" t="s">
        <v>106</v>
      </c>
      <c r="B28" s="223" t="s">
        <v>656</v>
      </c>
      <c r="C28" s="404" t="s">
        <v>257</v>
      </c>
      <c r="D28" s="20" t="s">
        <v>48</v>
      </c>
    </row>
    <row r="29" spans="1:10" s="31" customFormat="1" ht="60" x14ac:dyDescent="0.25">
      <c r="A29" s="167" t="s">
        <v>107</v>
      </c>
      <c r="B29" s="37" t="s">
        <v>648</v>
      </c>
      <c r="C29" s="46" t="s">
        <v>500</v>
      </c>
      <c r="D29" s="34" t="s">
        <v>48</v>
      </c>
    </row>
    <row r="30" spans="1:10" s="31" customFormat="1" ht="60" x14ac:dyDescent="0.25">
      <c r="A30" s="125" t="s">
        <v>108</v>
      </c>
      <c r="B30" s="37" t="s">
        <v>657</v>
      </c>
      <c r="C30" s="46" t="s">
        <v>217</v>
      </c>
      <c r="D30" s="34" t="s">
        <v>48</v>
      </c>
    </row>
    <row r="31" spans="1:10" s="31" customFormat="1" ht="45" customHeight="1" x14ac:dyDescent="0.25">
      <c r="A31" s="167" t="s">
        <v>206</v>
      </c>
      <c r="B31" s="37" t="s">
        <v>658</v>
      </c>
      <c r="C31" s="357" t="s">
        <v>472</v>
      </c>
      <c r="D31" s="34" t="s">
        <v>48</v>
      </c>
    </row>
    <row r="32" spans="1:10" s="88" customFormat="1" ht="45.75" thickBot="1" x14ac:dyDescent="0.3">
      <c r="A32" s="161" t="s">
        <v>141</v>
      </c>
      <c r="B32" s="224" t="s">
        <v>641</v>
      </c>
      <c r="C32" s="294" t="s">
        <v>249</v>
      </c>
      <c r="D32" s="77" t="s">
        <v>48</v>
      </c>
    </row>
  </sheetData>
  <customSheetViews>
    <customSheetView guid="{AEE94879-549C-4714-BA09-42EC20A63A86}" scale="80" showPageBreaks="1" showGridLines="0" fitToPage="1" printArea="1" topLeftCell="B19">
      <selection activeCell="C26" sqref="C26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DC01DF1D-E8B2-4F83-B2EB-2E785FE707B7}" scale="80" showPageBreaks="1" showGridLines="0" fitToPage="1" printArea="1">
      <selection activeCell="D25" sqref="D25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 topLeftCell="A12">
      <selection activeCell="C16" sqref="C16: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B6" sqref="B6:D11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6"/>
    </customSheetView>
    <customSheetView guid="{A8EABABA-4F09-433E-81FE-F45F4408265B}" scale="60" showPageBreaks="1" showGridLines="0" fitToPage="1" printArea="1" view="pageBreakPreview" topLeftCell="A10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3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45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54.7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CONTRACTACIÓ'!C48</f>
        <v>2.6.2</v>
      </c>
      <c r="B3" s="207" t="s">
        <v>51</v>
      </c>
      <c r="C3" s="272" t="str">
        <f>'ÍNDEX CONTRACTACIÓ'!D48</f>
        <v>Adjudicació (sense fase pressupostària/AD/D)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28" customFormat="1" ht="30" x14ac:dyDescent="0.25">
      <c r="A6" s="15" t="s">
        <v>2</v>
      </c>
      <c r="B6" s="33" t="s">
        <v>765</v>
      </c>
      <c r="C6" s="685" t="s">
        <v>895</v>
      </c>
      <c r="D6" s="16" t="s">
        <v>48</v>
      </c>
    </row>
    <row r="7" spans="1:4" s="28" customFormat="1" ht="36" customHeight="1" x14ac:dyDescent="0.25">
      <c r="A7" s="1" t="s">
        <v>3</v>
      </c>
      <c r="B7" s="36" t="s">
        <v>448</v>
      </c>
      <c r="C7" s="401" t="s">
        <v>150</v>
      </c>
      <c r="D7" s="16" t="s">
        <v>48</v>
      </c>
    </row>
    <row r="8" spans="1:4" s="28" customFormat="1" ht="45" x14ac:dyDescent="0.25">
      <c r="A8" s="1" t="s">
        <v>4</v>
      </c>
      <c r="B8" s="36" t="s">
        <v>911</v>
      </c>
      <c r="C8" s="401" t="s">
        <v>449</v>
      </c>
      <c r="D8" s="16" t="s">
        <v>48</v>
      </c>
    </row>
    <row r="9" spans="1:4" s="28" customFormat="1" ht="60" x14ac:dyDescent="0.25">
      <c r="A9" s="1" t="s">
        <v>5</v>
      </c>
      <c r="B9" s="36" t="s">
        <v>450</v>
      </c>
      <c r="C9" s="46" t="s">
        <v>151</v>
      </c>
      <c r="D9" s="16" t="s">
        <v>48</v>
      </c>
    </row>
    <row r="10" spans="1:4" s="28" customFormat="1" ht="60" x14ac:dyDescent="0.25">
      <c r="A10" s="1" t="s">
        <v>6</v>
      </c>
      <c r="B10" s="37" t="s">
        <v>450</v>
      </c>
      <c r="C10" s="46" t="s">
        <v>152</v>
      </c>
      <c r="D10" s="16" t="s">
        <v>48</v>
      </c>
    </row>
    <row r="11" spans="1:4" s="28" customFormat="1" ht="45.75" thickBot="1" x14ac:dyDescent="0.3">
      <c r="A11" s="1" t="s">
        <v>46</v>
      </c>
      <c r="B11" s="36" t="s">
        <v>451</v>
      </c>
      <c r="C11" s="401" t="s">
        <v>68</v>
      </c>
      <c r="D11" s="16" t="s">
        <v>48</v>
      </c>
    </row>
    <row r="12" spans="1:4" s="87" customFormat="1" ht="33" customHeight="1" thickBot="1" x14ac:dyDescent="0.3">
      <c r="A12" s="179" t="s">
        <v>7</v>
      </c>
      <c r="B12" s="227" t="s">
        <v>1</v>
      </c>
      <c r="C12" s="405" t="str">
        <f>'[2]2.6.1'!C12</f>
        <v>Requisits bàsics addicionals</v>
      </c>
      <c r="D12" s="225" t="s">
        <v>47</v>
      </c>
    </row>
    <row r="13" spans="1:4" s="88" customFormat="1" ht="45" x14ac:dyDescent="0.25">
      <c r="A13" s="177" t="s">
        <v>8</v>
      </c>
      <c r="B13" s="222" t="s">
        <v>660</v>
      </c>
      <c r="C13" s="406" t="s">
        <v>160</v>
      </c>
      <c r="D13" s="51" t="s">
        <v>48</v>
      </c>
    </row>
    <row r="14" spans="1:4" s="31" customFormat="1" ht="44.25" customHeight="1" x14ac:dyDescent="0.25">
      <c r="A14" s="125" t="s">
        <v>9</v>
      </c>
      <c r="B14" s="37" t="s">
        <v>661</v>
      </c>
      <c r="C14" s="46" t="s">
        <v>227</v>
      </c>
      <c r="D14" s="51" t="s">
        <v>48</v>
      </c>
    </row>
    <row r="15" spans="1:4" s="88" customFormat="1" ht="60" x14ac:dyDescent="0.25">
      <c r="A15" s="125" t="s">
        <v>10</v>
      </c>
      <c r="B15" s="223" t="s">
        <v>662</v>
      </c>
      <c r="C15" s="168" t="s">
        <v>154</v>
      </c>
      <c r="D15" s="51" t="s">
        <v>48</v>
      </c>
    </row>
    <row r="16" spans="1:4" s="88" customFormat="1" ht="45" x14ac:dyDescent="0.25">
      <c r="A16" s="125" t="s">
        <v>11</v>
      </c>
      <c r="B16" s="223" t="s">
        <v>663</v>
      </c>
      <c r="C16" s="168" t="s">
        <v>533</v>
      </c>
      <c r="D16" s="51" t="s">
        <v>48</v>
      </c>
    </row>
    <row r="17" spans="1:4" s="88" customFormat="1" ht="60" x14ac:dyDescent="0.25">
      <c r="A17" s="125" t="s">
        <v>12</v>
      </c>
      <c r="B17" s="223" t="s">
        <v>664</v>
      </c>
      <c r="C17" s="407" t="s">
        <v>482</v>
      </c>
      <c r="D17" s="51" t="s">
        <v>48</v>
      </c>
    </row>
    <row r="18" spans="1:4" s="31" customFormat="1" ht="111.75" customHeight="1" thickBot="1" x14ac:dyDescent="0.3">
      <c r="A18" s="114" t="s">
        <v>13</v>
      </c>
      <c r="B18" s="52" t="s">
        <v>665</v>
      </c>
      <c r="C18" s="348" t="s">
        <v>484</v>
      </c>
      <c r="D18" s="61" t="s">
        <v>48</v>
      </c>
    </row>
    <row r="19" spans="1:4" s="87" customFormat="1" ht="15" x14ac:dyDescent="0.25">
      <c r="A19" s="465"/>
      <c r="B19" s="465"/>
      <c r="C19" s="465"/>
      <c r="D19" s="85"/>
    </row>
    <row r="20" spans="1:4" s="87" customFormat="1" ht="15" x14ac:dyDescent="0.25">
      <c r="A20" s="465"/>
      <c r="B20" s="465"/>
      <c r="C20" s="465"/>
      <c r="D20" s="85"/>
    </row>
    <row r="21" spans="1:4" s="87" customFormat="1" ht="15" x14ac:dyDescent="0.25">
      <c r="A21" s="465"/>
      <c r="B21" s="465"/>
      <c r="C21" s="465"/>
      <c r="D21" s="85"/>
    </row>
    <row r="22" spans="1:4" s="87" customFormat="1" ht="15" x14ac:dyDescent="0.25">
      <c r="A22" s="465"/>
      <c r="B22" s="465"/>
      <c r="C22" s="465"/>
      <c r="D22" s="85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9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9"/>
    </row>
    <row r="29" spans="1:4" s="87" customFormat="1" ht="15" x14ac:dyDescent="0.25">
      <c r="A29" s="228"/>
      <c r="B29" s="228"/>
      <c r="C29" s="228"/>
      <c r="D29" s="89"/>
    </row>
    <row r="30" spans="1:4" x14ac:dyDescent="0.2">
      <c r="A30" s="230"/>
      <c r="B30" s="230"/>
      <c r="C30" s="230"/>
    </row>
    <row r="31" spans="1:4" x14ac:dyDescent="0.2">
      <c r="A31" s="230"/>
      <c r="B31" s="230"/>
      <c r="C31" s="230"/>
    </row>
    <row r="32" spans="1:4" x14ac:dyDescent="0.2">
      <c r="A32" s="230"/>
      <c r="B32" s="230"/>
      <c r="C32" s="230"/>
    </row>
    <row r="33" spans="1:3" x14ac:dyDescent="0.2">
      <c r="A33" s="230"/>
      <c r="B33" s="230"/>
      <c r="C33" s="230"/>
    </row>
    <row r="34" spans="1:3" x14ac:dyDescent="0.2">
      <c r="A34" s="230"/>
      <c r="B34" s="230"/>
      <c r="C34" s="230"/>
    </row>
    <row r="35" spans="1:3" x14ac:dyDescent="0.2">
      <c r="A35" s="230"/>
      <c r="B35" s="230"/>
      <c r="C35" s="230"/>
    </row>
    <row r="36" spans="1:3" x14ac:dyDescent="0.2">
      <c r="A36" s="230"/>
      <c r="B36" s="230"/>
      <c r="C36" s="230"/>
    </row>
    <row r="37" spans="1:3" x14ac:dyDescent="0.2">
      <c r="A37" s="230"/>
      <c r="B37" s="230"/>
      <c r="C37" s="230"/>
    </row>
    <row r="38" spans="1:3" x14ac:dyDescent="0.2">
      <c r="A38" s="230"/>
      <c r="B38" s="230"/>
      <c r="C38" s="230"/>
    </row>
    <row r="39" spans="1:3" x14ac:dyDescent="0.2">
      <c r="A39" s="230"/>
      <c r="B39" s="230"/>
      <c r="C39" s="230"/>
    </row>
    <row r="40" spans="1:3" x14ac:dyDescent="0.2">
      <c r="A40" s="230"/>
      <c r="B40" s="230"/>
      <c r="C40" s="230"/>
    </row>
    <row r="41" spans="1:3" x14ac:dyDescent="0.2">
      <c r="A41" s="230"/>
      <c r="B41" s="230"/>
      <c r="C41" s="230"/>
    </row>
    <row r="42" spans="1:3" x14ac:dyDescent="0.2">
      <c r="A42" s="230"/>
      <c r="B42" s="230"/>
      <c r="C42" s="230"/>
    </row>
    <row r="43" spans="1:3" x14ac:dyDescent="0.2">
      <c r="A43" s="230"/>
      <c r="B43" s="230"/>
      <c r="C43" s="230"/>
    </row>
    <row r="44" spans="1:3" x14ac:dyDescent="0.2">
      <c r="A44" s="230"/>
      <c r="B44" s="230"/>
      <c r="C44" s="230"/>
    </row>
    <row r="45" spans="1:3" x14ac:dyDescent="0.2">
      <c r="A45" s="230"/>
      <c r="B45" s="230"/>
      <c r="C45" s="230"/>
    </row>
  </sheetData>
  <customSheetViews>
    <customSheetView guid="{AEE94879-549C-4714-BA09-42EC20A63A86}" scale="80" showPageBreaks="1" showGridLines="0" fitToPage="1" printArea="1" topLeftCell="C10">
      <selection activeCell="C21" sqref="C21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DC01DF1D-E8B2-4F83-B2EB-2E785FE707B7}" scale="80" showPageBreaks="1" showGridLines="0" fitToPage="1" printArea="1" topLeftCell="A10">
      <selection activeCell="L17" sqref="L1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 topLeftCell="A10">
      <selection activeCell="C19" sqref="C19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B6" sqref="B6:D11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 topLeftCell="A10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46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52.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CONTRACTACIÓ'!C49</f>
        <v>2.6.3</v>
      </c>
      <c r="B3" s="207" t="s">
        <v>51</v>
      </c>
      <c r="C3" s="272" t="str">
        <f>+'ÍNDEX CONTRACTACIÓ'!D49</f>
        <v>Formalització de contractes susceptibles de recurs especial (fase AD/D)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28" customFormat="1" ht="30" x14ac:dyDescent="0.25">
      <c r="A6" s="15" t="s">
        <v>2</v>
      </c>
      <c r="B6" s="33" t="s">
        <v>765</v>
      </c>
      <c r="C6" s="685" t="s">
        <v>895</v>
      </c>
      <c r="D6" s="16" t="s">
        <v>48</v>
      </c>
    </row>
    <row r="7" spans="1:4" s="28" customFormat="1" ht="36" customHeight="1" x14ac:dyDescent="0.25">
      <c r="A7" s="1" t="s">
        <v>3</v>
      </c>
      <c r="B7" s="36" t="s">
        <v>448</v>
      </c>
      <c r="C7" s="401" t="s">
        <v>150</v>
      </c>
      <c r="D7" s="16" t="s">
        <v>48</v>
      </c>
    </row>
    <row r="8" spans="1:4" s="28" customFormat="1" ht="45" x14ac:dyDescent="0.25">
      <c r="A8" s="1" t="s">
        <v>4</v>
      </c>
      <c r="B8" s="36" t="s">
        <v>911</v>
      </c>
      <c r="C8" s="401" t="s">
        <v>449</v>
      </c>
      <c r="D8" s="16" t="s">
        <v>48</v>
      </c>
    </row>
    <row r="9" spans="1:4" s="28" customFormat="1" ht="60" x14ac:dyDescent="0.25">
      <c r="A9" s="1" t="s">
        <v>5</v>
      </c>
      <c r="B9" s="36" t="s">
        <v>450</v>
      </c>
      <c r="C9" s="46" t="s">
        <v>151</v>
      </c>
      <c r="D9" s="16" t="s">
        <v>48</v>
      </c>
    </row>
    <row r="10" spans="1:4" s="28" customFormat="1" ht="60" x14ac:dyDescent="0.25">
      <c r="A10" s="1" t="s">
        <v>6</v>
      </c>
      <c r="B10" s="37" t="s">
        <v>450</v>
      </c>
      <c r="C10" s="46" t="s">
        <v>152</v>
      </c>
      <c r="D10" s="16" t="s">
        <v>48</v>
      </c>
    </row>
    <row r="11" spans="1:4" s="28" customFormat="1" ht="45.75" thickBot="1" x14ac:dyDescent="0.3">
      <c r="A11" s="1" t="s">
        <v>46</v>
      </c>
      <c r="B11" s="36" t="s">
        <v>451</v>
      </c>
      <c r="C11" s="401" t="s">
        <v>68</v>
      </c>
      <c r="D11" s="16" t="s">
        <v>48</v>
      </c>
    </row>
    <row r="12" spans="1:4" s="87" customFormat="1" ht="33" customHeight="1" thickBot="1" x14ac:dyDescent="0.3">
      <c r="A12" s="179" t="s">
        <v>7</v>
      </c>
      <c r="B12" s="227" t="s">
        <v>1</v>
      </c>
      <c r="C12" s="405" t="str">
        <f>'[2]2.6.1'!C12</f>
        <v>Requisits bàsics addicionals</v>
      </c>
      <c r="D12" s="225" t="s">
        <v>47</v>
      </c>
    </row>
    <row r="13" spans="1:4" s="88" customFormat="1" ht="45" x14ac:dyDescent="0.25">
      <c r="A13" s="19" t="s">
        <v>8</v>
      </c>
      <c r="B13" s="223" t="s">
        <v>666</v>
      </c>
      <c r="C13" s="408" t="s">
        <v>219</v>
      </c>
      <c r="D13" s="34" t="s">
        <v>48</v>
      </c>
    </row>
    <row r="14" spans="1:4" s="88" customFormat="1" ht="45.75" thickBot="1" x14ac:dyDescent="0.3">
      <c r="A14" s="21" t="s">
        <v>9</v>
      </c>
      <c r="B14" s="231" t="s">
        <v>667</v>
      </c>
      <c r="C14" s="409" t="s">
        <v>211</v>
      </c>
      <c r="D14" s="61" t="s">
        <v>48</v>
      </c>
    </row>
    <row r="15" spans="1:4" s="87" customFormat="1" ht="15" x14ac:dyDescent="0.25">
      <c r="A15" s="465"/>
      <c r="B15" s="465"/>
      <c r="C15" s="465"/>
      <c r="D15" s="85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465"/>
      <c r="B17" s="465"/>
      <c r="C17" s="465"/>
      <c r="D17" s="85"/>
    </row>
    <row r="18" spans="1:4" s="87" customFormat="1" ht="15" x14ac:dyDescent="0.25">
      <c r="A18" s="465"/>
      <c r="B18" s="465"/>
      <c r="C18" s="465"/>
      <c r="D18" s="85"/>
    </row>
    <row r="19" spans="1:4" s="87" customFormat="1" ht="15" x14ac:dyDescent="0.25">
      <c r="A19" s="465"/>
      <c r="B19" s="465"/>
      <c r="C19" s="465"/>
      <c r="D19" s="85"/>
    </row>
    <row r="20" spans="1:4" s="87" customFormat="1" ht="15" x14ac:dyDescent="0.25">
      <c r="A20" s="465"/>
      <c r="B20" s="465"/>
      <c r="C20" s="465"/>
      <c r="D20" s="85"/>
    </row>
    <row r="21" spans="1:4" s="87" customFormat="1" ht="15" x14ac:dyDescent="0.25">
      <c r="A21" s="465"/>
      <c r="B21" s="465"/>
      <c r="C21" s="465"/>
      <c r="D21" s="85"/>
    </row>
    <row r="22" spans="1:4" s="87" customFormat="1" ht="15" x14ac:dyDescent="0.25">
      <c r="A22" s="465"/>
      <c r="B22" s="465"/>
      <c r="C22" s="465"/>
      <c r="D22" s="85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5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9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x14ac:dyDescent="0.2">
      <c r="A32" s="230"/>
      <c r="B32" s="230"/>
      <c r="C32" s="230"/>
    </row>
    <row r="33" spans="1:3" x14ac:dyDescent="0.2">
      <c r="A33" s="230"/>
      <c r="B33" s="230"/>
      <c r="C33" s="230"/>
    </row>
    <row r="34" spans="1:3" x14ac:dyDescent="0.2">
      <c r="A34" s="230"/>
      <c r="B34" s="230"/>
      <c r="C34" s="230"/>
    </row>
    <row r="35" spans="1:3" x14ac:dyDescent="0.2">
      <c r="A35" s="230"/>
      <c r="B35" s="230"/>
      <c r="C35" s="230"/>
    </row>
    <row r="36" spans="1:3" x14ac:dyDescent="0.2">
      <c r="A36" s="230"/>
      <c r="B36" s="230"/>
      <c r="C36" s="230"/>
    </row>
    <row r="37" spans="1:3" x14ac:dyDescent="0.2">
      <c r="A37" s="230"/>
      <c r="B37" s="230"/>
      <c r="C37" s="230"/>
    </row>
    <row r="38" spans="1:3" x14ac:dyDescent="0.2">
      <c r="A38" s="230"/>
      <c r="B38" s="230"/>
      <c r="C38" s="230"/>
    </row>
    <row r="39" spans="1:3" x14ac:dyDescent="0.2">
      <c r="A39" s="230"/>
      <c r="B39" s="230"/>
      <c r="C39" s="230"/>
    </row>
    <row r="40" spans="1:3" x14ac:dyDescent="0.2">
      <c r="A40" s="230"/>
      <c r="B40" s="230"/>
      <c r="C40" s="230"/>
    </row>
    <row r="41" spans="1:3" x14ac:dyDescent="0.2">
      <c r="A41" s="230"/>
      <c r="B41" s="230"/>
      <c r="C41" s="230"/>
    </row>
    <row r="42" spans="1:3" x14ac:dyDescent="0.2">
      <c r="A42" s="230"/>
      <c r="B42" s="230"/>
      <c r="C42" s="230"/>
    </row>
    <row r="43" spans="1:3" x14ac:dyDescent="0.2">
      <c r="A43" s="230"/>
      <c r="B43" s="230"/>
      <c r="C43" s="230"/>
    </row>
    <row r="44" spans="1:3" x14ac:dyDescent="0.2">
      <c r="A44" s="230"/>
      <c r="B44" s="230"/>
      <c r="C44" s="230"/>
    </row>
    <row r="45" spans="1:3" x14ac:dyDescent="0.2">
      <c r="A45" s="230"/>
      <c r="B45" s="230"/>
      <c r="C45" s="230"/>
    </row>
    <row r="46" spans="1:3" x14ac:dyDescent="0.2">
      <c r="A46" s="230"/>
      <c r="B46" s="230"/>
      <c r="C46" s="230"/>
    </row>
  </sheetData>
  <customSheetViews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4" sqref="D14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B6" sqref="B6:D11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autoPageBreaks="0"/>
  </sheetPr>
  <dimension ref="A1:L939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8" style="31" customWidth="1"/>
    <col min="2" max="2" width="24.140625" style="31" customWidth="1"/>
    <col min="3" max="3" width="138.7109375" style="31" customWidth="1"/>
    <col min="4" max="4" width="13.7109375" style="39" customWidth="1"/>
    <col min="5" max="12" width="10.7109375" style="31" customWidth="1"/>
    <col min="13" max="252" width="14.42578125" style="31"/>
    <col min="253" max="253" width="8" style="31" customWidth="1"/>
    <col min="254" max="254" width="22.7109375" style="31" customWidth="1"/>
    <col min="255" max="255" width="149.5703125" style="31" customWidth="1"/>
    <col min="256" max="256" width="13.85546875" style="31" customWidth="1"/>
    <col min="257" max="268" width="10.7109375" style="31" customWidth="1"/>
    <col min="269" max="508" width="14.42578125" style="31"/>
    <col min="509" max="509" width="8" style="31" customWidth="1"/>
    <col min="510" max="510" width="22.7109375" style="31" customWidth="1"/>
    <col min="511" max="511" width="149.5703125" style="31" customWidth="1"/>
    <col min="512" max="512" width="13.85546875" style="31" customWidth="1"/>
    <col min="513" max="524" width="10.7109375" style="31" customWidth="1"/>
    <col min="525" max="764" width="14.42578125" style="31"/>
    <col min="765" max="765" width="8" style="31" customWidth="1"/>
    <col min="766" max="766" width="22.7109375" style="31" customWidth="1"/>
    <col min="767" max="767" width="149.5703125" style="31" customWidth="1"/>
    <col min="768" max="768" width="13.85546875" style="31" customWidth="1"/>
    <col min="769" max="780" width="10.7109375" style="31" customWidth="1"/>
    <col min="781" max="1020" width="14.42578125" style="31"/>
    <col min="1021" max="1021" width="8" style="31" customWidth="1"/>
    <col min="1022" max="1022" width="22.7109375" style="31" customWidth="1"/>
    <col min="1023" max="1023" width="149.5703125" style="31" customWidth="1"/>
    <col min="1024" max="1024" width="13.85546875" style="31" customWidth="1"/>
    <col min="1025" max="1036" width="10.7109375" style="31" customWidth="1"/>
    <col min="1037" max="1276" width="14.42578125" style="31"/>
    <col min="1277" max="1277" width="8" style="31" customWidth="1"/>
    <col min="1278" max="1278" width="22.7109375" style="31" customWidth="1"/>
    <col min="1279" max="1279" width="149.5703125" style="31" customWidth="1"/>
    <col min="1280" max="1280" width="13.85546875" style="31" customWidth="1"/>
    <col min="1281" max="1292" width="10.7109375" style="31" customWidth="1"/>
    <col min="1293" max="1532" width="14.42578125" style="31"/>
    <col min="1533" max="1533" width="8" style="31" customWidth="1"/>
    <col min="1534" max="1534" width="22.7109375" style="31" customWidth="1"/>
    <col min="1535" max="1535" width="149.5703125" style="31" customWidth="1"/>
    <col min="1536" max="1536" width="13.85546875" style="31" customWidth="1"/>
    <col min="1537" max="1548" width="10.7109375" style="31" customWidth="1"/>
    <col min="1549" max="1788" width="14.42578125" style="31"/>
    <col min="1789" max="1789" width="8" style="31" customWidth="1"/>
    <col min="1790" max="1790" width="22.7109375" style="31" customWidth="1"/>
    <col min="1791" max="1791" width="149.5703125" style="31" customWidth="1"/>
    <col min="1792" max="1792" width="13.85546875" style="31" customWidth="1"/>
    <col min="1793" max="1804" width="10.7109375" style="31" customWidth="1"/>
    <col min="1805" max="2044" width="14.42578125" style="31"/>
    <col min="2045" max="2045" width="8" style="31" customWidth="1"/>
    <col min="2046" max="2046" width="22.7109375" style="31" customWidth="1"/>
    <col min="2047" max="2047" width="149.5703125" style="31" customWidth="1"/>
    <col min="2048" max="2048" width="13.85546875" style="31" customWidth="1"/>
    <col min="2049" max="2060" width="10.7109375" style="31" customWidth="1"/>
    <col min="2061" max="2300" width="14.42578125" style="31"/>
    <col min="2301" max="2301" width="8" style="31" customWidth="1"/>
    <col min="2302" max="2302" width="22.7109375" style="31" customWidth="1"/>
    <col min="2303" max="2303" width="149.5703125" style="31" customWidth="1"/>
    <col min="2304" max="2304" width="13.85546875" style="31" customWidth="1"/>
    <col min="2305" max="2316" width="10.7109375" style="31" customWidth="1"/>
    <col min="2317" max="2556" width="14.42578125" style="31"/>
    <col min="2557" max="2557" width="8" style="31" customWidth="1"/>
    <col min="2558" max="2558" width="22.7109375" style="31" customWidth="1"/>
    <col min="2559" max="2559" width="149.5703125" style="31" customWidth="1"/>
    <col min="2560" max="2560" width="13.85546875" style="31" customWidth="1"/>
    <col min="2561" max="2572" width="10.7109375" style="31" customWidth="1"/>
    <col min="2573" max="2812" width="14.42578125" style="31"/>
    <col min="2813" max="2813" width="8" style="31" customWidth="1"/>
    <col min="2814" max="2814" width="22.7109375" style="31" customWidth="1"/>
    <col min="2815" max="2815" width="149.5703125" style="31" customWidth="1"/>
    <col min="2816" max="2816" width="13.85546875" style="31" customWidth="1"/>
    <col min="2817" max="2828" width="10.7109375" style="31" customWidth="1"/>
    <col min="2829" max="3068" width="14.42578125" style="31"/>
    <col min="3069" max="3069" width="8" style="31" customWidth="1"/>
    <col min="3070" max="3070" width="22.7109375" style="31" customWidth="1"/>
    <col min="3071" max="3071" width="149.5703125" style="31" customWidth="1"/>
    <col min="3072" max="3072" width="13.85546875" style="31" customWidth="1"/>
    <col min="3073" max="3084" width="10.7109375" style="31" customWidth="1"/>
    <col min="3085" max="3324" width="14.42578125" style="31"/>
    <col min="3325" max="3325" width="8" style="31" customWidth="1"/>
    <col min="3326" max="3326" width="22.7109375" style="31" customWidth="1"/>
    <col min="3327" max="3327" width="149.5703125" style="31" customWidth="1"/>
    <col min="3328" max="3328" width="13.85546875" style="31" customWidth="1"/>
    <col min="3329" max="3340" width="10.7109375" style="31" customWidth="1"/>
    <col min="3341" max="3580" width="14.42578125" style="31"/>
    <col min="3581" max="3581" width="8" style="31" customWidth="1"/>
    <col min="3582" max="3582" width="22.7109375" style="31" customWidth="1"/>
    <col min="3583" max="3583" width="149.5703125" style="31" customWidth="1"/>
    <col min="3584" max="3584" width="13.85546875" style="31" customWidth="1"/>
    <col min="3585" max="3596" width="10.7109375" style="31" customWidth="1"/>
    <col min="3597" max="3836" width="14.42578125" style="31"/>
    <col min="3837" max="3837" width="8" style="31" customWidth="1"/>
    <col min="3838" max="3838" width="22.7109375" style="31" customWidth="1"/>
    <col min="3839" max="3839" width="149.5703125" style="31" customWidth="1"/>
    <col min="3840" max="3840" width="13.85546875" style="31" customWidth="1"/>
    <col min="3841" max="3852" width="10.7109375" style="31" customWidth="1"/>
    <col min="3853" max="4092" width="14.42578125" style="31"/>
    <col min="4093" max="4093" width="8" style="31" customWidth="1"/>
    <col min="4094" max="4094" width="22.7109375" style="31" customWidth="1"/>
    <col min="4095" max="4095" width="149.5703125" style="31" customWidth="1"/>
    <col min="4096" max="4096" width="13.85546875" style="31" customWidth="1"/>
    <col min="4097" max="4108" width="10.7109375" style="31" customWidth="1"/>
    <col min="4109" max="4348" width="14.42578125" style="31"/>
    <col min="4349" max="4349" width="8" style="31" customWidth="1"/>
    <col min="4350" max="4350" width="22.7109375" style="31" customWidth="1"/>
    <col min="4351" max="4351" width="149.5703125" style="31" customWidth="1"/>
    <col min="4352" max="4352" width="13.85546875" style="31" customWidth="1"/>
    <col min="4353" max="4364" width="10.7109375" style="31" customWidth="1"/>
    <col min="4365" max="4604" width="14.42578125" style="31"/>
    <col min="4605" max="4605" width="8" style="31" customWidth="1"/>
    <col min="4606" max="4606" width="22.7109375" style="31" customWidth="1"/>
    <col min="4607" max="4607" width="149.5703125" style="31" customWidth="1"/>
    <col min="4608" max="4608" width="13.85546875" style="31" customWidth="1"/>
    <col min="4609" max="4620" width="10.7109375" style="31" customWidth="1"/>
    <col min="4621" max="4860" width="14.42578125" style="31"/>
    <col min="4861" max="4861" width="8" style="31" customWidth="1"/>
    <col min="4862" max="4862" width="22.7109375" style="31" customWidth="1"/>
    <col min="4863" max="4863" width="149.5703125" style="31" customWidth="1"/>
    <col min="4864" max="4864" width="13.85546875" style="31" customWidth="1"/>
    <col min="4865" max="4876" width="10.7109375" style="31" customWidth="1"/>
    <col min="4877" max="5116" width="14.42578125" style="31"/>
    <col min="5117" max="5117" width="8" style="31" customWidth="1"/>
    <col min="5118" max="5118" width="22.7109375" style="31" customWidth="1"/>
    <col min="5119" max="5119" width="149.5703125" style="31" customWidth="1"/>
    <col min="5120" max="5120" width="13.85546875" style="31" customWidth="1"/>
    <col min="5121" max="5132" width="10.7109375" style="31" customWidth="1"/>
    <col min="5133" max="5372" width="14.42578125" style="31"/>
    <col min="5373" max="5373" width="8" style="31" customWidth="1"/>
    <col min="5374" max="5374" width="22.7109375" style="31" customWidth="1"/>
    <col min="5375" max="5375" width="149.5703125" style="31" customWidth="1"/>
    <col min="5376" max="5376" width="13.85546875" style="31" customWidth="1"/>
    <col min="5377" max="5388" width="10.7109375" style="31" customWidth="1"/>
    <col min="5389" max="5628" width="14.42578125" style="31"/>
    <col min="5629" max="5629" width="8" style="31" customWidth="1"/>
    <col min="5630" max="5630" width="22.7109375" style="31" customWidth="1"/>
    <col min="5631" max="5631" width="149.5703125" style="31" customWidth="1"/>
    <col min="5632" max="5632" width="13.85546875" style="31" customWidth="1"/>
    <col min="5633" max="5644" width="10.7109375" style="31" customWidth="1"/>
    <col min="5645" max="5884" width="14.42578125" style="31"/>
    <col min="5885" max="5885" width="8" style="31" customWidth="1"/>
    <col min="5886" max="5886" width="22.7109375" style="31" customWidth="1"/>
    <col min="5887" max="5887" width="149.5703125" style="31" customWidth="1"/>
    <col min="5888" max="5888" width="13.85546875" style="31" customWidth="1"/>
    <col min="5889" max="5900" width="10.7109375" style="31" customWidth="1"/>
    <col min="5901" max="6140" width="14.42578125" style="31"/>
    <col min="6141" max="6141" width="8" style="31" customWidth="1"/>
    <col min="6142" max="6142" width="22.7109375" style="31" customWidth="1"/>
    <col min="6143" max="6143" width="149.5703125" style="31" customWidth="1"/>
    <col min="6144" max="6144" width="13.85546875" style="31" customWidth="1"/>
    <col min="6145" max="6156" width="10.7109375" style="31" customWidth="1"/>
    <col min="6157" max="6396" width="14.42578125" style="31"/>
    <col min="6397" max="6397" width="8" style="31" customWidth="1"/>
    <col min="6398" max="6398" width="22.7109375" style="31" customWidth="1"/>
    <col min="6399" max="6399" width="149.5703125" style="31" customWidth="1"/>
    <col min="6400" max="6400" width="13.85546875" style="31" customWidth="1"/>
    <col min="6401" max="6412" width="10.7109375" style="31" customWidth="1"/>
    <col min="6413" max="6652" width="14.42578125" style="31"/>
    <col min="6653" max="6653" width="8" style="31" customWidth="1"/>
    <col min="6654" max="6654" width="22.7109375" style="31" customWidth="1"/>
    <col min="6655" max="6655" width="149.5703125" style="31" customWidth="1"/>
    <col min="6656" max="6656" width="13.85546875" style="31" customWidth="1"/>
    <col min="6657" max="6668" width="10.7109375" style="31" customWidth="1"/>
    <col min="6669" max="6908" width="14.42578125" style="31"/>
    <col min="6909" max="6909" width="8" style="31" customWidth="1"/>
    <col min="6910" max="6910" width="22.7109375" style="31" customWidth="1"/>
    <col min="6911" max="6911" width="149.5703125" style="31" customWidth="1"/>
    <col min="6912" max="6912" width="13.85546875" style="31" customWidth="1"/>
    <col min="6913" max="6924" width="10.7109375" style="31" customWidth="1"/>
    <col min="6925" max="7164" width="14.42578125" style="31"/>
    <col min="7165" max="7165" width="8" style="31" customWidth="1"/>
    <col min="7166" max="7166" width="22.7109375" style="31" customWidth="1"/>
    <col min="7167" max="7167" width="149.5703125" style="31" customWidth="1"/>
    <col min="7168" max="7168" width="13.85546875" style="31" customWidth="1"/>
    <col min="7169" max="7180" width="10.7109375" style="31" customWidth="1"/>
    <col min="7181" max="7420" width="14.42578125" style="31"/>
    <col min="7421" max="7421" width="8" style="31" customWidth="1"/>
    <col min="7422" max="7422" width="22.7109375" style="31" customWidth="1"/>
    <col min="7423" max="7423" width="149.5703125" style="31" customWidth="1"/>
    <col min="7424" max="7424" width="13.85546875" style="31" customWidth="1"/>
    <col min="7425" max="7436" width="10.7109375" style="31" customWidth="1"/>
    <col min="7437" max="7676" width="14.42578125" style="31"/>
    <col min="7677" max="7677" width="8" style="31" customWidth="1"/>
    <col min="7678" max="7678" width="22.7109375" style="31" customWidth="1"/>
    <col min="7679" max="7679" width="149.5703125" style="31" customWidth="1"/>
    <col min="7680" max="7680" width="13.85546875" style="31" customWidth="1"/>
    <col min="7681" max="7692" width="10.7109375" style="31" customWidth="1"/>
    <col min="7693" max="7932" width="14.42578125" style="31"/>
    <col min="7933" max="7933" width="8" style="31" customWidth="1"/>
    <col min="7934" max="7934" width="22.7109375" style="31" customWidth="1"/>
    <col min="7935" max="7935" width="149.5703125" style="31" customWidth="1"/>
    <col min="7936" max="7936" width="13.85546875" style="31" customWidth="1"/>
    <col min="7937" max="7948" width="10.7109375" style="31" customWidth="1"/>
    <col min="7949" max="8188" width="14.42578125" style="31"/>
    <col min="8189" max="8189" width="8" style="31" customWidth="1"/>
    <col min="8190" max="8190" width="22.7109375" style="31" customWidth="1"/>
    <col min="8191" max="8191" width="149.5703125" style="31" customWidth="1"/>
    <col min="8192" max="8192" width="13.85546875" style="31" customWidth="1"/>
    <col min="8193" max="8204" width="10.7109375" style="31" customWidth="1"/>
    <col min="8205" max="8444" width="14.42578125" style="31"/>
    <col min="8445" max="8445" width="8" style="31" customWidth="1"/>
    <col min="8446" max="8446" width="22.7109375" style="31" customWidth="1"/>
    <col min="8447" max="8447" width="149.5703125" style="31" customWidth="1"/>
    <col min="8448" max="8448" width="13.85546875" style="31" customWidth="1"/>
    <col min="8449" max="8460" width="10.7109375" style="31" customWidth="1"/>
    <col min="8461" max="8700" width="14.42578125" style="31"/>
    <col min="8701" max="8701" width="8" style="31" customWidth="1"/>
    <col min="8702" max="8702" width="22.7109375" style="31" customWidth="1"/>
    <col min="8703" max="8703" width="149.5703125" style="31" customWidth="1"/>
    <col min="8704" max="8704" width="13.85546875" style="31" customWidth="1"/>
    <col min="8705" max="8716" width="10.7109375" style="31" customWidth="1"/>
    <col min="8717" max="8956" width="14.42578125" style="31"/>
    <col min="8957" max="8957" width="8" style="31" customWidth="1"/>
    <col min="8958" max="8958" width="22.7109375" style="31" customWidth="1"/>
    <col min="8959" max="8959" width="149.5703125" style="31" customWidth="1"/>
    <col min="8960" max="8960" width="13.85546875" style="31" customWidth="1"/>
    <col min="8961" max="8972" width="10.7109375" style="31" customWidth="1"/>
    <col min="8973" max="9212" width="14.42578125" style="31"/>
    <col min="9213" max="9213" width="8" style="31" customWidth="1"/>
    <col min="9214" max="9214" width="22.7109375" style="31" customWidth="1"/>
    <col min="9215" max="9215" width="149.5703125" style="31" customWidth="1"/>
    <col min="9216" max="9216" width="13.85546875" style="31" customWidth="1"/>
    <col min="9217" max="9228" width="10.7109375" style="31" customWidth="1"/>
    <col min="9229" max="9468" width="14.42578125" style="31"/>
    <col min="9469" max="9469" width="8" style="31" customWidth="1"/>
    <col min="9470" max="9470" width="22.7109375" style="31" customWidth="1"/>
    <col min="9471" max="9471" width="149.5703125" style="31" customWidth="1"/>
    <col min="9472" max="9472" width="13.85546875" style="31" customWidth="1"/>
    <col min="9473" max="9484" width="10.7109375" style="31" customWidth="1"/>
    <col min="9485" max="9724" width="14.42578125" style="31"/>
    <col min="9725" max="9725" width="8" style="31" customWidth="1"/>
    <col min="9726" max="9726" width="22.7109375" style="31" customWidth="1"/>
    <col min="9727" max="9727" width="149.5703125" style="31" customWidth="1"/>
    <col min="9728" max="9728" width="13.85546875" style="31" customWidth="1"/>
    <col min="9729" max="9740" width="10.7109375" style="31" customWidth="1"/>
    <col min="9741" max="9980" width="14.42578125" style="31"/>
    <col min="9981" max="9981" width="8" style="31" customWidth="1"/>
    <col min="9982" max="9982" width="22.7109375" style="31" customWidth="1"/>
    <col min="9983" max="9983" width="149.5703125" style="31" customWidth="1"/>
    <col min="9984" max="9984" width="13.85546875" style="31" customWidth="1"/>
    <col min="9985" max="9996" width="10.7109375" style="31" customWidth="1"/>
    <col min="9997" max="10236" width="14.42578125" style="31"/>
    <col min="10237" max="10237" width="8" style="31" customWidth="1"/>
    <col min="10238" max="10238" width="22.7109375" style="31" customWidth="1"/>
    <col min="10239" max="10239" width="149.5703125" style="31" customWidth="1"/>
    <col min="10240" max="10240" width="13.85546875" style="31" customWidth="1"/>
    <col min="10241" max="10252" width="10.7109375" style="31" customWidth="1"/>
    <col min="10253" max="10492" width="14.42578125" style="31"/>
    <col min="10493" max="10493" width="8" style="31" customWidth="1"/>
    <col min="10494" max="10494" width="22.7109375" style="31" customWidth="1"/>
    <col min="10495" max="10495" width="149.5703125" style="31" customWidth="1"/>
    <col min="10496" max="10496" width="13.85546875" style="31" customWidth="1"/>
    <col min="10497" max="10508" width="10.7109375" style="31" customWidth="1"/>
    <col min="10509" max="10748" width="14.42578125" style="31"/>
    <col min="10749" max="10749" width="8" style="31" customWidth="1"/>
    <col min="10750" max="10750" width="22.7109375" style="31" customWidth="1"/>
    <col min="10751" max="10751" width="149.5703125" style="31" customWidth="1"/>
    <col min="10752" max="10752" width="13.85546875" style="31" customWidth="1"/>
    <col min="10753" max="10764" width="10.7109375" style="31" customWidth="1"/>
    <col min="10765" max="11004" width="14.42578125" style="31"/>
    <col min="11005" max="11005" width="8" style="31" customWidth="1"/>
    <col min="11006" max="11006" width="22.7109375" style="31" customWidth="1"/>
    <col min="11007" max="11007" width="149.5703125" style="31" customWidth="1"/>
    <col min="11008" max="11008" width="13.85546875" style="31" customWidth="1"/>
    <col min="11009" max="11020" width="10.7109375" style="31" customWidth="1"/>
    <col min="11021" max="11260" width="14.42578125" style="31"/>
    <col min="11261" max="11261" width="8" style="31" customWidth="1"/>
    <col min="11262" max="11262" width="22.7109375" style="31" customWidth="1"/>
    <col min="11263" max="11263" width="149.5703125" style="31" customWidth="1"/>
    <col min="11264" max="11264" width="13.85546875" style="31" customWidth="1"/>
    <col min="11265" max="11276" width="10.7109375" style="31" customWidth="1"/>
    <col min="11277" max="11516" width="14.42578125" style="31"/>
    <col min="11517" max="11517" width="8" style="31" customWidth="1"/>
    <col min="11518" max="11518" width="22.7109375" style="31" customWidth="1"/>
    <col min="11519" max="11519" width="149.5703125" style="31" customWidth="1"/>
    <col min="11520" max="11520" width="13.85546875" style="31" customWidth="1"/>
    <col min="11521" max="11532" width="10.7109375" style="31" customWidth="1"/>
    <col min="11533" max="11772" width="14.42578125" style="31"/>
    <col min="11773" max="11773" width="8" style="31" customWidth="1"/>
    <col min="11774" max="11774" width="22.7109375" style="31" customWidth="1"/>
    <col min="11775" max="11775" width="149.5703125" style="31" customWidth="1"/>
    <col min="11776" max="11776" width="13.85546875" style="31" customWidth="1"/>
    <col min="11777" max="11788" width="10.7109375" style="31" customWidth="1"/>
    <col min="11789" max="12028" width="14.42578125" style="31"/>
    <col min="12029" max="12029" width="8" style="31" customWidth="1"/>
    <col min="12030" max="12030" width="22.7109375" style="31" customWidth="1"/>
    <col min="12031" max="12031" width="149.5703125" style="31" customWidth="1"/>
    <col min="12032" max="12032" width="13.85546875" style="31" customWidth="1"/>
    <col min="12033" max="12044" width="10.7109375" style="31" customWidth="1"/>
    <col min="12045" max="12284" width="14.42578125" style="31"/>
    <col min="12285" max="12285" width="8" style="31" customWidth="1"/>
    <col min="12286" max="12286" width="22.7109375" style="31" customWidth="1"/>
    <col min="12287" max="12287" width="149.5703125" style="31" customWidth="1"/>
    <col min="12288" max="12288" width="13.85546875" style="31" customWidth="1"/>
    <col min="12289" max="12300" width="10.7109375" style="31" customWidth="1"/>
    <col min="12301" max="12540" width="14.42578125" style="31"/>
    <col min="12541" max="12541" width="8" style="31" customWidth="1"/>
    <col min="12542" max="12542" width="22.7109375" style="31" customWidth="1"/>
    <col min="12543" max="12543" width="149.5703125" style="31" customWidth="1"/>
    <col min="12544" max="12544" width="13.85546875" style="31" customWidth="1"/>
    <col min="12545" max="12556" width="10.7109375" style="31" customWidth="1"/>
    <col min="12557" max="12796" width="14.42578125" style="31"/>
    <col min="12797" max="12797" width="8" style="31" customWidth="1"/>
    <col min="12798" max="12798" width="22.7109375" style="31" customWidth="1"/>
    <col min="12799" max="12799" width="149.5703125" style="31" customWidth="1"/>
    <col min="12800" max="12800" width="13.85546875" style="31" customWidth="1"/>
    <col min="12801" max="12812" width="10.7109375" style="31" customWidth="1"/>
    <col min="12813" max="13052" width="14.42578125" style="31"/>
    <col min="13053" max="13053" width="8" style="31" customWidth="1"/>
    <col min="13054" max="13054" width="22.7109375" style="31" customWidth="1"/>
    <col min="13055" max="13055" width="149.5703125" style="31" customWidth="1"/>
    <col min="13056" max="13056" width="13.85546875" style="31" customWidth="1"/>
    <col min="13057" max="13068" width="10.7109375" style="31" customWidth="1"/>
    <col min="13069" max="13308" width="14.42578125" style="31"/>
    <col min="13309" max="13309" width="8" style="31" customWidth="1"/>
    <col min="13310" max="13310" width="22.7109375" style="31" customWidth="1"/>
    <col min="13311" max="13311" width="149.5703125" style="31" customWidth="1"/>
    <col min="13312" max="13312" width="13.85546875" style="31" customWidth="1"/>
    <col min="13313" max="13324" width="10.7109375" style="31" customWidth="1"/>
    <col min="13325" max="13564" width="14.42578125" style="31"/>
    <col min="13565" max="13565" width="8" style="31" customWidth="1"/>
    <col min="13566" max="13566" width="22.7109375" style="31" customWidth="1"/>
    <col min="13567" max="13567" width="149.5703125" style="31" customWidth="1"/>
    <col min="13568" max="13568" width="13.85546875" style="31" customWidth="1"/>
    <col min="13569" max="13580" width="10.7109375" style="31" customWidth="1"/>
    <col min="13581" max="13820" width="14.42578125" style="31"/>
    <col min="13821" max="13821" width="8" style="31" customWidth="1"/>
    <col min="13822" max="13822" width="22.7109375" style="31" customWidth="1"/>
    <col min="13823" max="13823" width="149.5703125" style="31" customWidth="1"/>
    <col min="13824" max="13824" width="13.85546875" style="31" customWidth="1"/>
    <col min="13825" max="13836" width="10.7109375" style="31" customWidth="1"/>
    <col min="13837" max="14076" width="14.42578125" style="31"/>
    <col min="14077" max="14077" width="8" style="31" customWidth="1"/>
    <col min="14078" max="14078" width="22.7109375" style="31" customWidth="1"/>
    <col min="14079" max="14079" width="149.5703125" style="31" customWidth="1"/>
    <col min="14080" max="14080" width="13.85546875" style="31" customWidth="1"/>
    <col min="14081" max="14092" width="10.7109375" style="31" customWidth="1"/>
    <col min="14093" max="14332" width="14.42578125" style="31"/>
    <col min="14333" max="14333" width="8" style="31" customWidth="1"/>
    <col min="14334" max="14334" width="22.7109375" style="31" customWidth="1"/>
    <col min="14335" max="14335" width="149.5703125" style="31" customWidth="1"/>
    <col min="14336" max="14336" width="13.85546875" style="31" customWidth="1"/>
    <col min="14337" max="14348" width="10.7109375" style="31" customWidth="1"/>
    <col min="14349" max="14588" width="14.42578125" style="31"/>
    <col min="14589" max="14589" width="8" style="31" customWidth="1"/>
    <col min="14590" max="14590" width="22.7109375" style="31" customWidth="1"/>
    <col min="14591" max="14591" width="149.5703125" style="31" customWidth="1"/>
    <col min="14592" max="14592" width="13.85546875" style="31" customWidth="1"/>
    <col min="14593" max="14604" width="10.7109375" style="31" customWidth="1"/>
    <col min="14605" max="14844" width="14.42578125" style="31"/>
    <col min="14845" max="14845" width="8" style="31" customWidth="1"/>
    <col min="14846" max="14846" width="22.7109375" style="31" customWidth="1"/>
    <col min="14847" max="14847" width="149.5703125" style="31" customWidth="1"/>
    <col min="14848" max="14848" width="13.85546875" style="31" customWidth="1"/>
    <col min="14849" max="14860" width="10.7109375" style="31" customWidth="1"/>
    <col min="14861" max="15100" width="14.42578125" style="31"/>
    <col min="15101" max="15101" width="8" style="31" customWidth="1"/>
    <col min="15102" max="15102" width="22.7109375" style="31" customWidth="1"/>
    <col min="15103" max="15103" width="149.5703125" style="31" customWidth="1"/>
    <col min="15104" max="15104" width="13.85546875" style="31" customWidth="1"/>
    <col min="15105" max="15116" width="10.7109375" style="31" customWidth="1"/>
    <col min="15117" max="15356" width="14.42578125" style="31"/>
    <col min="15357" max="15357" width="8" style="31" customWidth="1"/>
    <col min="15358" max="15358" width="22.7109375" style="31" customWidth="1"/>
    <col min="15359" max="15359" width="149.5703125" style="31" customWidth="1"/>
    <col min="15360" max="15360" width="13.85546875" style="31" customWidth="1"/>
    <col min="15361" max="15372" width="10.7109375" style="31" customWidth="1"/>
    <col min="15373" max="15612" width="14.42578125" style="31"/>
    <col min="15613" max="15613" width="8" style="31" customWidth="1"/>
    <col min="15614" max="15614" width="22.7109375" style="31" customWidth="1"/>
    <col min="15615" max="15615" width="149.5703125" style="31" customWidth="1"/>
    <col min="15616" max="15616" width="13.85546875" style="31" customWidth="1"/>
    <col min="15617" max="15628" width="10.7109375" style="31" customWidth="1"/>
    <col min="15629" max="15868" width="14.42578125" style="31"/>
    <col min="15869" max="15869" width="8" style="31" customWidth="1"/>
    <col min="15870" max="15870" width="22.7109375" style="31" customWidth="1"/>
    <col min="15871" max="15871" width="149.5703125" style="31" customWidth="1"/>
    <col min="15872" max="15872" width="13.85546875" style="31" customWidth="1"/>
    <col min="15873" max="15884" width="10.7109375" style="31" customWidth="1"/>
    <col min="15885" max="16124" width="14.42578125" style="31"/>
    <col min="16125" max="16125" width="8" style="31" customWidth="1"/>
    <col min="16126" max="16126" width="22.7109375" style="31" customWidth="1"/>
    <col min="16127" max="16127" width="149.5703125" style="31" customWidth="1"/>
    <col min="16128" max="16128" width="13.85546875" style="31" customWidth="1"/>
    <col min="16129" max="16140" width="10.7109375" style="31" customWidth="1"/>
    <col min="16141" max="16384" width="14.42578125" style="31"/>
  </cols>
  <sheetData>
    <row r="1" spans="1:12" s="29" customFormat="1" ht="15.75" x14ac:dyDescent="0.25">
      <c r="A1" s="135" t="str">
        <f>'ÍNDEX CONTRACTACIÓ'!B1</f>
        <v>2.</v>
      </c>
      <c r="B1" s="204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12" s="30" customFormat="1" ht="25.5" x14ac:dyDescent="0.2">
      <c r="A2" s="205" t="str">
        <f>'ÍNDEX CONTRACTACIÓ'!B2</f>
        <v>2.1</v>
      </c>
      <c r="B2" s="206" t="s">
        <v>50</v>
      </c>
      <c r="C2" s="269" t="str">
        <f>'ÍNDEX CONTRACTACIÓ'!C2:D2</f>
        <v xml:space="preserve">Preparació i adjudicació d'expedients de contractació d'obres (inclosos els contractes de subministrament de fabricació quan el PCAP determini l'aplicació directa del contracte d'obres) </v>
      </c>
      <c r="D2" s="277"/>
    </row>
    <row r="3" spans="1:12" s="30" customFormat="1" ht="15.75" customHeight="1" thickBot="1" x14ac:dyDescent="0.25">
      <c r="A3" s="142" t="str">
        <f>'ÍNDEX CONTRACTACIÓ'!C4</f>
        <v>2.1.2</v>
      </c>
      <c r="B3" s="207" t="s">
        <v>51</v>
      </c>
      <c r="C3" s="270" t="str">
        <f>'ÍNDEX CONTRACTACIÓ'!D4</f>
        <v>Adjudicació (sense fase pressupostària/AD/D)</v>
      </c>
      <c r="D3" s="278"/>
    </row>
    <row r="4" spans="1:12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</row>
    <row r="5" spans="1:12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2" ht="45" x14ac:dyDescent="0.25">
      <c r="A6" s="32" t="s">
        <v>2</v>
      </c>
      <c r="B6" s="33" t="s">
        <v>765</v>
      </c>
      <c r="C6" s="676" t="s">
        <v>895</v>
      </c>
      <c r="D6" s="16" t="s">
        <v>48</v>
      </c>
    </row>
    <row r="7" spans="1:12" ht="45.75" customHeight="1" x14ac:dyDescent="0.25">
      <c r="A7" s="35" t="s">
        <v>3</v>
      </c>
      <c r="B7" s="36" t="s">
        <v>448</v>
      </c>
      <c r="C7" s="290" t="s">
        <v>150</v>
      </c>
      <c r="D7" s="16" t="s">
        <v>48</v>
      </c>
    </row>
    <row r="8" spans="1:12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12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12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12" ht="45.75" thickBot="1" x14ac:dyDescent="0.3">
      <c r="A11" s="35" t="s">
        <v>46</v>
      </c>
      <c r="B11" s="36" t="s">
        <v>451</v>
      </c>
      <c r="C11" s="290" t="s">
        <v>68</v>
      </c>
      <c r="D11" s="16" t="s">
        <v>48</v>
      </c>
    </row>
    <row r="12" spans="1:12" ht="32.25" customHeight="1" thickBot="1" x14ac:dyDescent="0.3">
      <c r="A12" s="150" t="s">
        <v>7</v>
      </c>
      <c r="B12" s="151" t="s">
        <v>1</v>
      </c>
      <c r="C12" s="291" t="str">
        <f>'[2]2.1.1'!C12</f>
        <v>Requisits bàsics addicionals</v>
      </c>
      <c r="D12" s="152" t="s">
        <v>47</v>
      </c>
    </row>
    <row r="13" spans="1:12" ht="45" x14ac:dyDescent="0.25">
      <c r="A13" s="133" t="s">
        <v>8</v>
      </c>
      <c r="B13" s="33" t="s">
        <v>476</v>
      </c>
      <c r="C13" s="346" t="s">
        <v>160</v>
      </c>
      <c r="D13" s="80" t="s">
        <v>48</v>
      </c>
    </row>
    <row r="14" spans="1:12" ht="45" x14ac:dyDescent="0.25">
      <c r="A14" s="41" t="s">
        <v>9</v>
      </c>
      <c r="B14" s="37" t="s">
        <v>477</v>
      </c>
      <c r="C14" s="46" t="s">
        <v>227</v>
      </c>
      <c r="D14" s="51" t="s">
        <v>48</v>
      </c>
    </row>
    <row r="15" spans="1:12" ht="60" x14ac:dyDescent="0.25">
      <c r="A15" s="41" t="s">
        <v>10</v>
      </c>
      <c r="B15" s="37" t="s">
        <v>478</v>
      </c>
      <c r="C15" s="168" t="s">
        <v>154</v>
      </c>
      <c r="D15" s="51" t="s">
        <v>48</v>
      </c>
    </row>
    <row r="16" spans="1:12" ht="45.75" customHeight="1" x14ac:dyDescent="0.25">
      <c r="A16" s="41" t="s">
        <v>11</v>
      </c>
      <c r="B16" s="37" t="s">
        <v>479</v>
      </c>
      <c r="C16" s="168" t="s">
        <v>480</v>
      </c>
      <c r="D16" s="51" t="s">
        <v>48</v>
      </c>
    </row>
    <row r="17" spans="1:4" ht="60" x14ac:dyDescent="0.25">
      <c r="A17" s="41" t="s">
        <v>12</v>
      </c>
      <c r="B17" s="37" t="s">
        <v>481</v>
      </c>
      <c r="C17" s="347" t="s">
        <v>482</v>
      </c>
      <c r="D17" s="51" t="s">
        <v>48</v>
      </c>
    </row>
    <row r="18" spans="1:4" ht="105.75" thickBot="1" x14ac:dyDescent="0.3">
      <c r="A18" s="121" t="s">
        <v>13</v>
      </c>
      <c r="B18" s="52" t="s">
        <v>483</v>
      </c>
      <c r="C18" s="348" t="s">
        <v>484</v>
      </c>
      <c r="D18" s="61" t="s">
        <v>48</v>
      </c>
    </row>
    <row r="38" spans="1:12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</row>
    <row r="39" spans="1:12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</row>
    <row r="40" spans="1:12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</row>
    <row r="41" spans="1:12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</row>
    <row r="42" spans="1:12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</row>
    <row r="43" spans="1:12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</row>
    <row r="44" spans="1:12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</row>
    <row r="45" spans="1:12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</row>
    <row r="46" spans="1:12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</row>
    <row r="47" spans="1:12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</row>
    <row r="48" spans="1:12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</row>
    <row r="49" spans="1:12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</row>
    <row r="50" spans="1:12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</row>
    <row r="51" spans="1:12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</row>
    <row r="52" spans="1:12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</row>
    <row r="53" spans="1:12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</row>
    <row r="54" spans="1:12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</row>
    <row r="55" spans="1:12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</row>
    <row r="56" spans="1:12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</row>
    <row r="57" spans="1:12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</row>
    <row r="58" spans="1:12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</row>
    <row r="59" spans="1:12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</row>
    <row r="60" spans="1:12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</row>
    <row r="61" spans="1:12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</row>
    <row r="62" spans="1:12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</row>
    <row r="63" spans="1:12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</row>
    <row r="64" spans="1:12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</row>
    <row r="65" spans="1:12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</row>
    <row r="66" spans="1:12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</row>
    <row r="67" spans="1:12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</row>
    <row r="68" spans="1:12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</row>
    <row r="69" spans="1:12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</row>
    <row r="70" spans="1:12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</row>
    <row r="71" spans="1:12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</row>
    <row r="72" spans="1:12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</row>
    <row r="73" spans="1:12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</row>
    <row r="74" spans="1:12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</row>
    <row r="75" spans="1:12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</row>
    <row r="76" spans="1:12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</row>
    <row r="77" spans="1:12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</row>
    <row r="78" spans="1:12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</row>
    <row r="79" spans="1:12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</row>
    <row r="80" spans="1:12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</row>
    <row r="81" spans="1:12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</row>
    <row r="82" spans="1:12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</row>
    <row r="83" spans="1:12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</row>
    <row r="84" spans="1:12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</row>
    <row r="85" spans="1:12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</row>
    <row r="86" spans="1:12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</row>
    <row r="87" spans="1:12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</row>
    <row r="88" spans="1:12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</row>
    <row r="89" spans="1:12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</row>
    <row r="90" spans="1:12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</row>
    <row r="91" spans="1:12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</row>
    <row r="92" spans="1:12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</row>
    <row r="93" spans="1:12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</row>
    <row r="94" spans="1:12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</row>
    <row r="95" spans="1:12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</row>
    <row r="96" spans="1:12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</row>
    <row r="97" spans="1:12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</row>
    <row r="98" spans="1:12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</row>
    <row r="99" spans="1:12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</row>
    <row r="100" spans="1:12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</row>
    <row r="101" spans="1:12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</row>
    <row r="102" spans="1:12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</row>
    <row r="103" spans="1:12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</row>
    <row r="104" spans="1:12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</row>
    <row r="105" spans="1:12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</row>
    <row r="106" spans="1:12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</row>
    <row r="107" spans="1:12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</row>
    <row r="108" spans="1:12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</row>
    <row r="109" spans="1:12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</row>
    <row r="110" spans="1:12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</row>
    <row r="111" spans="1:12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</row>
    <row r="112" spans="1:12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</row>
    <row r="113" spans="1:12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</row>
    <row r="114" spans="1:12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</row>
    <row r="115" spans="1:12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</row>
    <row r="116" spans="1:12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</row>
    <row r="117" spans="1:12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</row>
    <row r="118" spans="1:12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</row>
    <row r="119" spans="1:12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</row>
    <row r="120" spans="1:12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</row>
    <row r="121" spans="1:12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</row>
    <row r="122" spans="1:12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</row>
    <row r="123" spans="1:12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</row>
    <row r="124" spans="1:12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</row>
    <row r="125" spans="1:12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</row>
    <row r="126" spans="1:12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</row>
    <row r="127" spans="1:12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</row>
    <row r="128" spans="1:12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</row>
    <row r="129" spans="1:12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</row>
    <row r="130" spans="1:12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</row>
    <row r="131" spans="1:12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</row>
    <row r="132" spans="1:12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</row>
    <row r="133" spans="1:12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</row>
    <row r="134" spans="1:12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</row>
    <row r="135" spans="1:12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</row>
    <row r="136" spans="1:12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</row>
    <row r="137" spans="1:12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</row>
    <row r="138" spans="1:12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</row>
    <row r="139" spans="1:12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</row>
    <row r="140" spans="1:12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</row>
    <row r="141" spans="1:12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</row>
    <row r="142" spans="1:12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</row>
    <row r="143" spans="1:12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</row>
    <row r="144" spans="1:12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</row>
    <row r="145" spans="1:12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</row>
    <row r="146" spans="1:12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</row>
    <row r="147" spans="1:12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</row>
    <row r="148" spans="1:12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</row>
    <row r="149" spans="1:12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</row>
    <row r="150" spans="1:12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</row>
    <row r="151" spans="1:12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</row>
    <row r="152" spans="1:12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</row>
    <row r="153" spans="1:12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</row>
    <row r="154" spans="1:12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</row>
    <row r="155" spans="1:12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</row>
    <row r="156" spans="1:12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</row>
    <row r="157" spans="1:12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</row>
    <row r="158" spans="1:12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</row>
    <row r="159" spans="1:12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</row>
    <row r="160" spans="1:12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</row>
    <row r="161" spans="1:12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</row>
    <row r="162" spans="1:12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</row>
    <row r="163" spans="1:12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</row>
    <row r="164" spans="1:12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</row>
    <row r="165" spans="1:12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</row>
    <row r="166" spans="1:12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</row>
    <row r="167" spans="1:12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</row>
    <row r="168" spans="1:12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</row>
    <row r="169" spans="1:12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</row>
    <row r="170" spans="1:12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</row>
    <row r="171" spans="1:12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</row>
    <row r="172" spans="1:12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</row>
    <row r="173" spans="1:12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</row>
    <row r="174" spans="1:12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</row>
    <row r="175" spans="1:12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</row>
    <row r="176" spans="1:12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</row>
    <row r="177" spans="1:12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</row>
    <row r="178" spans="1:12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</row>
    <row r="179" spans="1:12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</row>
    <row r="180" spans="1:12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</row>
    <row r="181" spans="1:12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</row>
    <row r="182" spans="1:12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</row>
    <row r="183" spans="1:12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</row>
    <row r="184" spans="1:12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</row>
    <row r="185" spans="1:12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</row>
    <row r="186" spans="1:12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</row>
    <row r="187" spans="1:12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</row>
    <row r="188" spans="1:12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</row>
    <row r="189" spans="1:12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</row>
    <row r="190" spans="1:12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</row>
    <row r="191" spans="1:12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</row>
    <row r="192" spans="1:12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</row>
    <row r="193" spans="1:12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</row>
    <row r="194" spans="1:12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</row>
    <row r="195" spans="1:12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</row>
    <row r="196" spans="1:12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</row>
    <row r="197" spans="1:12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</row>
    <row r="198" spans="1:12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</row>
    <row r="199" spans="1:12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</row>
    <row r="200" spans="1:12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</row>
    <row r="201" spans="1:12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</row>
    <row r="202" spans="1:12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</row>
    <row r="203" spans="1:12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</row>
    <row r="204" spans="1:12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</row>
    <row r="205" spans="1:12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</row>
    <row r="206" spans="1:12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</row>
    <row r="207" spans="1:12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</row>
    <row r="208" spans="1:12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</row>
    <row r="209" spans="1:12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</row>
    <row r="210" spans="1:12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</row>
    <row r="211" spans="1:12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</row>
    <row r="212" spans="1:12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</row>
    <row r="213" spans="1:12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</row>
    <row r="214" spans="1:12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</row>
    <row r="215" spans="1:12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</row>
    <row r="216" spans="1:12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</row>
    <row r="217" spans="1:12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</row>
    <row r="218" spans="1:12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</row>
    <row r="219" spans="1:12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</row>
    <row r="220" spans="1:12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</row>
    <row r="221" spans="1:12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</row>
    <row r="222" spans="1:12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</row>
    <row r="223" spans="1:12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</row>
    <row r="224" spans="1:12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</row>
    <row r="225" spans="1:12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</row>
    <row r="226" spans="1:12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</row>
    <row r="227" spans="1:12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</row>
    <row r="228" spans="1:12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</row>
    <row r="229" spans="1:12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</row>
    <row r="230" spans="1:12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</row>
    <row r="231" spans="1:12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</row>
    <row r="232" spans="1:12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</row>
    <row r="233" spans="1:12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</row>
    <row r="234" spans="1:12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</row>
    <row r="235" spans="1:12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</row>
    <row r="236" spans="1:12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</row>
    <row r="237" spans="1:12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</row>
    <row r="238" spans="1:12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</row>
    <row r="239" spans="1:12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</row>
    <row r="240" spans="1:12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</row>
    <row r="241" spans="1:12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</row>
    <row r="242" spans="1:12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</row>
    <row r="243" spans="1:12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</row>
    <row r="244" spans="1:12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</row>
    <row r="245" spans="1:12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</row>
    <row r="246" spans="1:12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</row>
    <row r="247" spans="1:12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</row>
    <row r="248" spans="1:12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</row>
    <row r="249" spans="1:12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</row>
    <row r="250" spans="1:12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</row>
    <row r="251" spans="1:12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</row>
    <row r="252" spans="1:12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</row>
    <row r="253" spans="1:12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</row>
    <row r="254" spans="1:12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</row>
    <row r="255" spans="1:12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</row>
    <row r="256" spans="1:12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</row>
    <row r="257" spans="1:12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</row>
    <row r="258" spans="1:12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</row>
    <row r="259" spans="1:12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</row>
    <row r="260" spans="1:12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</row>
    <row r="261" spans="1:12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</row>
    <row r="262" spans="1:12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</row>
    <row r="263" spans="1:12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</row>
    <row r="264" spans="1:12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</row>
    <row r="265" spans="1:12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</row>
    <row r="266" spans="1:12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</row>
    <row r="267" spans="1:12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</row>
    <row r="268" spans="1:12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</row>
    <row r="269" spans="1:12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</row>
    <row r="270" spans="1:12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</row>
    <row r="271" spans="1:12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</row>
    <row r="272" spans="1:12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</row>
    <row r="273" spans="1:12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</row>
    <row r="274" spans="1:12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</row>
    <row r="275" spans="1:12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</row>
    <row r="276" spans="1:12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</row>
    <row r="277" spans="1:12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</row>
    <row r="278" spans="1:12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</row>
    <row r="279" spans="1:12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</row>
    <row r="280" spans="1:12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</row>
    <row r="281" spans="1:12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</row>
    <row r="282" spans="1:12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</row>
    <row r="283" spans="1:12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</row>
    <row r="284" spans="1:12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</row>
    <row r="285" spans="1:12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</row>
    <row r="286" spans="1:12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</row>
    <row r="287" spans="1:12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</row>
    <row r="288" spans="1:12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</row>
    <row r="289" spans="1:12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</row>
    <row r="290" spans="1:12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</row>
    <row r="291" spans="1:12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</row>
    <row r="292" spans="1:12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</row>
    <row r="293" spans="1:12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</row>
    <row r="294" spans="1:12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</row>
    <row r="295" spans="1:12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</row>
    <row r="296" spans="1:12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</row>
    <row r="297" spans="1:12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</row>
    <row r="298" spans="1:12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</row>
    <row r="299" spans="1:12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</row>
    <row r="300" spans="1:12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</row>
    <row r="301" spans="1:12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</row>
    <row r="302" spans="1:12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</row>
    <row r="303" spans="1:12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</row>
    <row r="304" spans="1:12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</row>
    <row r="305" spans="1:12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</row>
    <row r="306" spans="1:12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</row>
    <row r="307" spans="1:12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</row>
    <row r="308" spans="1:12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</row>
    <row r="309" spans="1:12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</row>
    <row r="310" spans="1:12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</row>
    <row r="311" spans="1:12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</row>
    <row r="312" spans="1:12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</row>
    <row r="313" spans="1:12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</row>
    <row r="314" spans="1:12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</row>
    <row r="315" spans="1:12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</row>
    <row r="316" spans="1:12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</row>
    <row r="317" spans="1:12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</row>
    <row r="318" spans="1:12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</row>
    <row r="319" spans="1:12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</row>
    <row r="320" spans="1:12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</row>
    <row r="321" spans="1:12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</row>
    <row r="322" spans="1:12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</row>
    <row r="323" spans="1:12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</row>
    <row r="324" spans="1:12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</row>
    <row r="325" spans="1:12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</row>
    <row r="326" spans="1:12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</row>
    <row r="327" spans="1:12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</row>
    <row r="328" spans="1:12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</row>
    <row r="329" spans="1:12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</row>
    <row r="330" spans="1:12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</row>
    <row r="331" spans="1:12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</row>
    <row r="332" spans="1:12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</row>
    <row r="333" spans="1:12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</row>
    <row r="334" spans="1:12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</row>
    <row r="335" spans="1:12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</row>
    <row r="336" spans="1:12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</row>
    <row r="337" spans="1:12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</row>
    <row r="338" spans="1:12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</row>
    <row r="339" spans="1:12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</row>
    <row r="340" spans="1:12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</row>
    <row r="341" spans="1:12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</row>
    <row r="342" spans="1:12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</row>
    <row r="343" spans="1:12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</row>
    <row r="344" spans="1:12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</row>
    <row r="345" spans="1:12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</row>
    <row r="346" spans="1:12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</row>
    <row r="347" spans="1:12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</row>
    <row r="348" spans="1:12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</row>
    <row r="349" spans="1:12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</row>
    <row r="350" spans="1:12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</row>
    <row r="351" spans="1:12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</row>
    <row r="352" spans="1:12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</row>
    <row r="353" spans="1:12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</row>
    <row r="354" spans="1:12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</row>
    <row r="355" spans="1:12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</row>
    <row r="356" spans="1:12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</row>
    <row r="357" spans="1:12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</row>
    <row r="358" spans="1:12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</row>
    <row r="359" spans="1:12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</row>
    <row r="360" spans="1:12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</row>
    <row r="361" spans="1:12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</row>
    <row r="362" spans="1:12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</row>
    <row r="363" spans="1:12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</row>
    <row r="364" spans="1:12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</row>
    <row r="365" spans="1:12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</row>
    <row r="366" spans="1:12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</row>
    <row r="367" spans="1:12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</row>
    <row r="368" spans="1:12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</row>
    <row r="369" spans="1:12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</row>
    <row r="370" spans="1:12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</row>
    <row r="371" spans="1:12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</row>
    <row r="372" spans="1:12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</row>
    <row r="373" spans="1:12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</row>
    <row r="374" spans="1:12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</row>
    <row r="375" spans="1:12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</row>
    <row r="376" spans="1:12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</row>
    <row r="377" spans="1:12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</row>
    <row r="378" spans="1:12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</row>
    <row r="379" spans="1:12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</row>
    <row r="380" spans="1:12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</row>
    <row r="381" spans="1:12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</row>
    <row r="382" spans="1:12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</row>
    <row r="383" spans="1:12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</row>
    <row r="384" spans="1:12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</row>
    <row r="385" spans="1:12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</row>
    <row r="386" spans="1:12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</row>
    <row r="387" spans="1:12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</row>
    <row r="388" spans="1:12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</row>
    <row r="389" spans="1:12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</row>
    <row r="390" spans="1:12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</row>
    <row r="391" spans="1:12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</row>
    <row r="392" spans="1:12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</row>
    <row r="393" spans="1:12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</row>
    <row r="394" spans="1:12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</row>
    <row r="395" spans="1:12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</row>
    <row r="396" spans="1:12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</row>
    <row r="397" spans="1:12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</row>
    <row r="398" spans="1:12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</row>
    <row r="399" spans="1:12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</row>
    <row r="400" spans="1:12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</row>
    <row r="401" spans="1:12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</row>
    <row r="402" spans="1:12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</row>
    <row r="403" spans="1:12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</row>
    <row r="404" spans="1:12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</row>
    <row r="405" spans="1:12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</row>
    <row r="406" spans="1:12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</row>
    <row r="407" spans="1:12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</row>
    <row r="408" spans="1:12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</row>
    <row r="409" spans="1:12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</row>
    <row r="410" spans="1:12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</row>
    <row r="411" spans="1:12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</row>
    <row r="412" spans="1:12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</row>
    <row r="413" spans="1:12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</row>
    <row r="414" spans="1:12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</row>
    <row r="415" spans="1:12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</row>
    <row r="416" spans="1:12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</row>
    <row r="417" spans="1:12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</row>
    <row r="418" spans="1:12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</row>
    <row r="419" spans="1:12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</row>
    <row r="420" spans="1:12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</row>
    <row r="421" spans="1:12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</row>
    <row r="422" spans="1:12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</row>
    <row r="423" spans="1:12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</row>
    <row r="424" spans="1:12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</row>
    <row r="425" spans="1:12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</row>
    <row r="426" spans="1:12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</row>
    <row r="427" spans="1:12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</row>
    <row r="428" spans="1:12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</row>
    <row r="429" spans="1:12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</row>
    <row r="430" spans="1:12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</row>
    <row r="431" spans="1:12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</row>
    <row r="432" spans="1:12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</row>
    <row r="433" spans="1:12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</row>
    <row r="434" spans="1:12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</row>
    <row r="435" spans="1:12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</row>
    <row r="436" spans="1:12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</row>
    <row r="437" spans="1:12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</row>
    <row r="438" spans="1:12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</row>
    <row r="439" spans="1:12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</row>
    <row r="440" spans="1:12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</row>
    <row r="441" spans="1:12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</row>
    <row r="442" spans="1:12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</row>
    <row r="443" spans="1:12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</row>
    <row r="444" spans="1:12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</row>
    <row r="445" spans="1:12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</row>
    <row r="446" spans="1:12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</row>
    <row r="447" spans="1:12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</row>
    <row r="448" spans="1:12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</row>
    <row r="449" spans="1:12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</row>
    <row r="450" spans="1:12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</row>
    <row r="451" spans="1:12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</row>
    <row r="452" spans="1:12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</row>
    <row r="453" spans="1:12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</row>
    <row r="454" spans="1:12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</row>
    <row r="455" spans="1:12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</row>
    <row r="456" spans="1:12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</row>
    <row r="457" spans="1:12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</row>
    <row r="458" spans="1:12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</row>
    <row r="459" spans="1:12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</row>
    <row r="460" spans="1:12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</row>
    <row r="461" spans="1:12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</row>
    <row r="462" spans="1:12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</row>
    <row r="463" spans="1:12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</row>
    <row r="464" spans="1:12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</row>
    <row r="465" spans="1:12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</row>
    <row r="466" spans="1:12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</row>
    <row r="467" spans="1:12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</row>
    <row r="468" spans="1:12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</row>
    <row r="469" spans="1:12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</row>
    <row r="470" spans="1:12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</row>
    <row r="471" spans="1:12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</row>
    <row r="472" spans="1:12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</row>
    <row r="473" spans="1:12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</row>
    <row r="474" spans="1:12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</row>
    <row r="475" spans="1:12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</row>
    <row r="476" spans="1:12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</row>
    <row r="477" spans="1:12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</row>
    <row r="478" spans="1:12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</row>
    <row r="479" spans="1:12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</row>
    <row r="480" spans="1:12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</row>
    <row r="481" spans="1:12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</row>
    <row r="482" spans="1:12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</row>
    <row r="483" spans="1:12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</row>
    <row r="484" spans="1:12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</row>
    <row r="485" spans="1:12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</row>
    <row r="486" spans="1:12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</row>
    <row r="487" spans="1:12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</row>
    <row r="488" spans="1:12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</row>
    <row r="489" spans="1:12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</row>
    <row r="490" spans="1:12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</row>
    <row r="491" spans="1:12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</row>
    <row r="492" spans="1:12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</row>
    <row r="493" spans="1:12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</row>
    <row r="494" spans="1:12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</row>
    <row r="495" spans="1:12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</row>
    <row r="496" spans="1:12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</row>
    <row r="497" spans="1:12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</row>
    <row r="498" spans="1:12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</row>
    <row r="499" spans="1:12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</row>
    <row r="500" spans="1:12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</row>
    <row r="501" spans="1:12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</row>
    <row r="502" spans="1:12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</row>
    <row r="503" spans="1:12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</row>
    <row r="504" spans="1:12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</row>
    <row r="505" spans="1:12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</row>
    <row r="506" spans="1:12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</row>
    <row r="507" spans="1:12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</row>
    <row r="508" spans="1:12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</row>
    <row r="509" spans="1:12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</row>
    <row r="510" spans="1:12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</row>
    <row r="511" spans="1:12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</row>
    <row r="512" spans="1:12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</row>
    <row r="513" spans="1:12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</row>
    <row r="514" spans="1:12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</row>
    <row r="515" spans="1:12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</row>
    <row r="516" spans="1:12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</row>
    <row r="517" spans="1:12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</row>
    <row r="518" spans="1:12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</row>
    <row r="519" spans="1:12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</row>
    <row r="520" spans="1:12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</row>
    <row r="521" spans="1:12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</row>
    <row r="522" spans="1:12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</row>
    <row r="523" spans="1:12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</row>
    <row r="524" spans="1:12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</row>
    <row r="525" spans="1:12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</row>
    <row r="526" spans="1:12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</row>
    <row r="527" spans="1:12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</row>
    <row r="528" spans="1:12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</row>
    <row r="529" spans="1:12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</row>
    <row r="530" spans="1:12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</row>
    <row r="531" spans="1:12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</row>
    <row r="532" spans="1:12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</row>
    <row r="533" spans="1:12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</row>
    <row r="534" spans="1:12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</row>
    <row r="535" spans="1:12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</row>
    <row r="536" spans="1:12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</row>
    <row r="537" spans="1:12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</row>
    <row r="538" spans="1:12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</row>
    <row r="539" spans="1:12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</row>
    <row r="540" spans="1:12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</row>
    <row r="541" spans="1:12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</row>
    <row r="542" spans="1:12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</row>
    <row r="543" spans="1:12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</row>
    <row r="544" spans="1:12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</row>
    <row r="545" spans="1:12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</row>
    <row r="546" spans="1:12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</row>
    <row r="547" spans="1:12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</row>
    <row r="548" spans="1:12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</row>
    <row r="549" spans="1:12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</row>
    <row r="550" spans="1:12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</row>
    <row r="551" spans="1:12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</row>
    <row r="552" spans="1:12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</row>
    <row r="553" spans="1:12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</row>
    <row r="554" spans="1:12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</row>
    <row r="555" spans="1:12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</row>
    <row r="556" spans="1:12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</row>
    <row r="557" spans="1:12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</row>
    <row r="558" spans="1:12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</row>
    <row r="559" spans="1:12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</row>
    <row r="560" spans="1:12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</row>
    <row r="561" spans="1:12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</row>
    <row r="562" spans="1:12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</row>
    <row r="563" spans="1:12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</row>
    <row r="564" spans="1:12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</row>
    <row r="565" spans="1:12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</row>
    <row r="566" spans="1:12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</row>
    <row r="567" spans="1:12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</row>
    <row r="568" spans="1:12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</row>
    <row r="569" spans="1:12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</row>
    <row r="570" spans="1:12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</row>
    <row r="571" spans="1:12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</row>
    <row r="572" spans="1:12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</row>
    <row r="573" spans="1:12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</row>
    <row r="574" spans="1:12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</row>
    <row r="575" spans="1:12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</row>
    <row r="576" spans="1:12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</row>
    <row r="577" spans="1:12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</row>
    <row r="578" spans="1:12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</row>
    <row r="579" spans="1:12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</row>
    <row r="580" spans="1:12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</row>
    <row r="581" spans="1:12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</row>
    <row r="582" spans="1:12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</row>
    <row r="583" spans="1:12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</row>
    <row r="584" spans="1:12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</row>
    <row r="585" spans="1:12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</row>
    <row r="586" spans="1:12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</row>
    <row r="587" spans="1:12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</row>
    <row r="588" spans="1:12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</row>
    <row r="589" spans="1:12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</row>
    <row r="590" spans="1:12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</row>
    <row r="591" spans="1:12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</row>
    <row r="592" spans="1:12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</row>
    <row r="593" spans="1:12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</row>
    <row r="594" spans="1:12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</row>
    <row r="595" spans="1:12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</row>
    <row r="596" spans="1:12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</row>
    <row r="597" spans="1:12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</row>
    <row r="598" spans="1:12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</row>
    <row r="599" spans="1:12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</row>
    <row r="600" spans="1:12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</row>
    <row r="601" spans="1:12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</row>
    <row r="602" spans="1:12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</row>
    <row r="603" spans="1:12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</row>
    <row r="604" spans="1:12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</row>
    <row r="605" spans="1:12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</row>
    <row r="606" spans="1:12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</row>
    <row r="607" spans="1:12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</row>
    <row r="608" spans="1:12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</row>
    <row r="609" spans="1:12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</row>
    <row r="610" spans="1:12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</row>
    <row r="611" spans="1:12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</row>
    <row r="612" spans="1:12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</row>
    <row r="613" spans="1:12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</row>
    <row r="614" spans="1:12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</row>
    <row r="615" spans="1:12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</row>
    <row r="616" spans="1:12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</row>
    <row r="617" spans="1:12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</row>
    <row r="618" spans="1:12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</row>
    <row r="619" spans="1:12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</row>
    <row r="620" spans="1:12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</row>
    <row r="621" spans="1:12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</row>
    <row r="622" spans="1:12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</row>
    <row r="623" spans="1:12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</row>
    <row r="624" spans="1:12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</row>
    <row r="625" spans="1:12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</row>
    <row r="626" spans="1:12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</row>
    <row r="627" spans="1:12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</row>
    <row r="628" spans="1:12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</row>
    <row r="629" spans="1:12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</row>
    <row r="630" spans="1:12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</row>
    <row r="631" spans="1:12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</row>
    <row r="632" spans="1:12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</row>
    <row r="633" spans="1:12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</row>
    <row r="634" spans="1:12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</row>
    <row r="635" spans="1:12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</row>
    <row r="636" spans="1:12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</row>
    <row r="637" spans="1:12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</row>
    <row r="638" spans="1:12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</row>
    <row r="639" spans="1:12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</row>
    <row r="640" spans="1:12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</row>
    <row r="641" spans="1:12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</row>
    <row r="642" spans="1:12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</row>
    <row r="643" spans="1:12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</row>
    <row r="644" spans="1:12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</row>
    <row r="645" spans="1:12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</row>
    <row r="646" spans="1:12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</row>
    <row r="647" spans="1:12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</row>
    <row r="648" spans="1:12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</row>
    <row r="649" spans="1:12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</row>
    <row r="650" spans="1:12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</row>
    <row r="651" spans="1:12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</row>
    <row r="652" spans="1:12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</row>
    <row r="653" spans="1:12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</row>
    <row r="654" spans="1:12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</row>
    <row r="655" spans="1:12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</row>
    <row r="656" spans="1:12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</row>
    <row r="657" spans="1:12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</row>
    <row r="658" spans="1:12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</row>
    <row r="659" spans="1:12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</row>
    <row r="660" spans="1:12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</row>
    <row r="661" spans="1:12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</row>
    <row r="662" spans="1:12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</row>
    <row r="663" spans="1:12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</row>
    <row r="664" spans="1:12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</row>
    <row r="665" spans="1:12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</row>
    <row r="666" spans="1:12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</row>
    <row r="667" spans="1:12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</row>
    <row r="668" spans="1:12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</row>
    <row r="669" spans="1:12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</row>
    <row r="670" spans="1:12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</row>
    <row r="671" spans="1:12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</row>
    <row r="672" spans="1:12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</row>
    <row r="673" spans="1:12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</row>
    <row r="674" spans="1:12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</row>
    <row r="675" spans="1:12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</row>
    <row r="676" spans="1:12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</row>
    <row r="677" spans="1:12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</row>
    <row r="678" spans="1:12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</row>
    <row r="679" spans="1:12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</row>
    <row r="680" spans="1:12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</row>
    <row r="681" spans="1:12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</row>
    <row r="682" spans="1:12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</row>
    <row r="683" spans="1:12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</row>
    <row r="684" spans="1:12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</row>
    <row r="685" spans="1:12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</row>
    <row r="686" spans="1:12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</row>
    <row r="687" spans="1:12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</row>
    <row r="688" spans="1:12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</row>
    <row r="689" spans="1:12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</row>
    <row r="690" spans="1:12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</row>
    <row r="691" spans="1:12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</row>
    <row r="692" spans="1:12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</row>
    <row r="693" spans="1:12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</row>
    <row r="694" spans="1:12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</row>
    <row r="695" spans="1:12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</row>
    <row r="696" spans="1:12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</row>
    <row r="697" spans="1:12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</row>
    <row r="698" spans="1:12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</row>
    <row r="699" spans="1:12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</row>
    <row r="700" spans="1:12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</row>
    <row r="701" spans="1:12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</row>
    <row r="702" spans="1:12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</row>
    <row r="703" spans="1:12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</row>
    <row r="704" spans="1:12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</row>
    <row r="705" spans="1:12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</row>
    <row r="706" spans="1:12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</row>
    <row r="707" spans="1:12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</row>
    <row r="708" spans="1:12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</row>
    <row r="709" spans="1:12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</row>
    <row r="710" spans="1:12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</row>
    <row r="711" spans="1:12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</row>
    <row r="712" spans="1:12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</row>
    <row r="713" spans="1:12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</row>
    <row r="714" spans="1:12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</row>
    <row r="715" spans="1:12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</row>
    <row r="716" spans="1:12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</row>
    <row r="717" spans="1:12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</row>
    <row r="718" spans="1:12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</row>
    <row r="719" spans="1:12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</row>
    <row r="720" spans="1:12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</row>
    <row r="721" spans="1:12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</row>
    <row r="722" spans="1:12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</row>
    <row r="723" spans="1:12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</row>
    <row r="724" spans="1:12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</row>
    <row r="725" spans="1:12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</row>
    <row r="726" spans="1:12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</row>
    <row r="727" spans="1:12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</row>
    <row r="728" spans="1:12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</row>
    <row r="729" spans="1:12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</row>
    <row r="730" spans="1:12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</row>
    <row r="731" spans="1:12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</row>
    <row r="732" spans="1:12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</row>
    <row r="733" spans="1:12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</row>
    <row r="734" spans="1:12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</row>
    <row r="735" spans="1:12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</row>
    <row r="736" spans="1:12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</row>
    <row r="737" spans="1:12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</row>
    <row r="738" spans="1:12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</row>
    <row r="739" spans="1:12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</row>
    <row r="740" spans="1:12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</row>
    <row r="741" spans="1:12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</row>
    <row r="742" spans="1:12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</row>
    <row r="743" spans="1:12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</row>
    <row r="744" spans="1:12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</row>
    <row r="745" spans="1:12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</row>
    <row r="746" spans="1:12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</row>
    <row r="747" spans="1:12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</row>
    <row r="748" spans="1:12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</row>
    <row r="749" spans="1:12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</row>
    <row r="750" spans="1:12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</row>
    <row r="751" spans="1:12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</row>
    <row r="752" spans="1:12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</row>
    <row r="753" spans="1:12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</row>
    <row r="754" spans="1:12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</row>
    <row r="755" spans="1:12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</row>
    <row r="756" spans="1:12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</row>
    <row r="757" spans="1:12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</row>
    <row r="758" spans="1:12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</row>
    <row r="759" spans="1:12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</row>
    <row r="760" spans="1:12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</row>
    <row r="761" spans="1:12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</row>
    <row r="762" spans="1:12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</row>
    <row r="763" spans="1:12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</row>
    <row r="764" spans="1:12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</row>
    <row r="765" spans="1:12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</row>
    <row r="766" spans="1:12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</row>
    <row r="767" spans="1:12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</row>
    <row r="768" spans="1:12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</row>
    <row r="769" spans="1:12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</row>
    <row r="770" spans="1:12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</row>
    <row r="771" spans="1:12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</row>
    <row r="772" spans="1:12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</row>
    <row r="773" spans="1:12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</row>
    <row r="774" spans="1:12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</row>
    <row r="775" spans="1:12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</row>
    <row r="776" spans="1:12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</row>
    <row r="777" spans="1:12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</row>
    <row r="778" spans="1:12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</row>
    <row r="779" spans="1:12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</row>
    <row r="780" spans="1:12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</row>
    <row r="781" spans="1:12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</row>
    <row r="782" spans="1:12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</row>
    <row r="783" spans="1:12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</row>
    <row r="784" spans="1:12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</row>
    <row r="785" spans="1:12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</row>
    <row r="786" spans="1:12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</row>
    <row r="787" spans="1:12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</row>
    <row r="788" spans="1:12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</row>
    <row r="789" spans="1:12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</row>
    <row r="790" spans="1:12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</row>
    <row r="791" spans="1:12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</row>
    <row r="792" spans="1:12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</row>
    <row r="793" spans="1:12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</row>
    <row r="794" spans="1:12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</row>
    <row r="795" spans="1:12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</row>
    <row r="796" spans="1:12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</row>
    <row r="797" spans="1:12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</row>
    <row r="798" spans="1:12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</row>
    <row r="799" spans="1:12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</row>
    <row r="800" spans="1:12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</row>
    <row r="801" spans="1:12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</row>
    <row r="802" spans="1:12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</row>
    <row r="803" spans="1:12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</row>
    <row r="804" spans="1:12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</row>
    <row r="805" spans="1:12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</row>
    <row r="806" spans="1:12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</row>
    <row r="807" spans="1:12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</row>
    <row r="808" spans="1:12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</row>
    <row r="809" spans="1:12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</row>
    <row r="810" spans="1:12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</row>
    <row r="811" spans="1:12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</row>
    <row r="812" spans="1:12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</row>
    <row r="813" spans="1:12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</row>
    <row r="814" spans="1:12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</row>
    <row r="815" spans="1:12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</row>
    <row r="816" spans="1:12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</row>
    <row r="817" spans="1:12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</row>
    <row r="818" spans="1:12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</row>
    <row r="819" spans="1:12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</row>
    <row r="820" spans="1:12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</row>
    <row r="821" spans="1:12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</row>
    <row r="822" spans="1:12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</row>
    <row r="823" spans="1:12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</row>
    <row r="824" spans="1:12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</row>
    <row r="825" spans="1:12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</row>
    <row r="826" spans="1:12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</row>
    <row r="827" spans="1:12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</row>
    <row r="828" spans="1:12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</row>
    <row r="829" spans="1:12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</row>
    <row r="830" spans="1:12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</row>
    <row r="831" spans="1:12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</row>
    <row r="832" spans="1:12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</row>
    <row r="833" spans="1:12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</row>
    <row r="834" spans="1:12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</row>
    <row r="835" spans="1:12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</row>
    <row r="836" spans="1:12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</row>
    <row r="837" spans="1:12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</row>
    <row r="838" spans="1:12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</row>
    <row r="839" spans="1:12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</row>
    <row r="840" spans="1:12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</row>
    <row r="841" spans="1:12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</row>
    <row r="842" spans="1:12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</row>
    <row r="843" spans="1:12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</row>
    <row r="844" spans="1:12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</row>
    <row r="845" spans="1:12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</row>
    <row r="846" spans="1:12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</row>
    <row r="847" spans="1:12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</row>
    <row r="848" spans="1:12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</row>
    <row r="849" spans="1:12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</row>
    <row r="850" spans="1:12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</row>
    <row r="851" spans="1:12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</row>
    <row r="852" spans="1:12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</row>
    <row r="853" spans="1:12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</row>
    <row r="854" spans="1:12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</row>
    <row r="855" spans="1:12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</row>
    <row r="856" spans="1:12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</row>
    <row r="857" spans="1:12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</row>
    <row r="858" spans="1:12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</row>
    <row r="859" spans="1:12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</row>
    <row r="860" spans="1:12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</row>
    <row r="861" spans="1:12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</row>
    <row r="862" spans="1:12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</row>
    <row r="863" spans="1:12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</row>
    <row r="864" spans="1:12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</row>
    <row r="865" spans="1:12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</row>
    <row r="866" spans="1:12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</row>
    <row r="867" spans="1:12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</row>
    <row r="868" spans="1:12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</row>
    <row r="869" spans="1:12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</row>
    <row r="870" spans="1:12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</row>
    <row r="871" spans="1:12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</row>
    <row r="872" spans="1:12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</row>
    <row r="873" spans="1:12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</row>
    <row r="874" spans="1:12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</row>
    <row r="875" spans="1:12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</row>
    <row r="876" spans="1:12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</row>
    <row r="877" spans="1:12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</row>
    <row r="878" spans="1:12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</row>
    <row r="879" spans="1:12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</row>
    <row r="880" spans="1:12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</row>
    <row r="881" spans="1:12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</row>
    <row r="882" spans="1:12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</row>
    <row r="883" spans="1:12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</row>
    <row r="884" spans="1:12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</row>
    <row r="885" spans="1:12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</row>
    <row r="886" spans="1:12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</row>
    <row r="887" spans="1:12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</row>
    <row r="888" spans="1:12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</row>
    <row r="889" spans="1:12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</row>
    <row r="890" spans="1:12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</row>
    <row r="891" spans="1:12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</row>
    <row r="892" spans="1:12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</row>
    <row r="893" spans="1:12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</row>
    <row r="894" spans="1:12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</row>
    <row r="895" spans="1:12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</row>
    <row r="896" spans="1:12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</row>
    <row r="897" spans="1:12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</row>
    <row r="898" spans="1:12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</row>
    <row r="899" spans="1:12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</row>
    <row r="900" spans="1:12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</row>
    <row r="901" spans="1:12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</row>
    <row r="902" spans="1:12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</row>
    <row r="903" spans="1:12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</row>
    <row r="904" spans="1:12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</row>
    <row r="905" spans="1:12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</row>
    <row r="906" spans="1:12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</row>
    <row r="907" spans="1:12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</row>
    <row r="908" spans="1:12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</row>
    <row r="909" spans="1:12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</row>
    <row r="910" spans="1:12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</row>
    <row r="911" spans="1:12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</row>
    <row r="912" spans="1:12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</row>
    <row r="913" spans="1:12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</row>
    <row r="914" spans="1:12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</row>
    <row r="915" spans="1:12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</row>
    <row r="916" spans="1:12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</row>
    <row r="917" spans="1:12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</row>
    <row r="918" spans="1:12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</row>
    <row r="919" spans="1:12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</row>
    <row r="920" spans="1:12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</row>
    <row r="921" spans="1:12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</row>
    <row r="922" spans="1:12" x14ac:dyDescent="0.25">
      <c r="A922" s="30"/>
      <c r="B922" s="30"/>
      <c r="C922" s="30"/>
      <c r="D922" s="40"/>
      <c r="E922" s="30"/>
      <c r="F922" s="30"/>
      <c r="G922" s="30"/>
      <c r="H922" s="30"/>
      <c r="I922" s="30"/>
      <c r="J922" s="30"/>
      <c r="K922" s="30"/>
      <c r="L922" s="30"/>
    </row>
    <row r="923" spans="1:12" x14ac:dyDescent="0.25">
      <c r="A923" s="30"/>
      <c r="B923" s="30"/>
      <c r="C923" s="30"/>
      <c r="D923" s="40"/>
      <c r="E923" s="30"/>
      <c r="F923" s="30"/>
      <c r="G923" s="30"/>
      <c r="H923" s="30"/>
      <c r="I923" s="30"/>
      <c r="J923" s="30"/>
      <c r="K923" s="30"/>
      <c r="L923" s="30"/>
    </row>
    <row r="924" spans="1:12" x14ac:dyDescent="0.25">
      <c r="A924" s="30"/>
      <c r="B924" s="30"/>
      <c r="C924" s="30"/>
      <c r="D924" s="40"/>
      <c r="E924" s="30"/>
      <c r="F924" s="30"/>
      <c r="G924" s="30"/>
      <c r="H924" s="30"/>
      <c r="I924" s="30"/>
      <c r="J924" s="30"/>
      <c r="K924" s="30"/>
      <c r="L924" s="30"/>
    </row>
    <row r="925" spans="1:12" x14ac:dyDescent="0.25">
      <c r="A925" s="30"/>
      <c r="B925" s="30"/>
      <c r="C925" s="30"/>
      <c r="D925" s="40"/>
      <c r="E925" s="30"/>
      <c r="F925" s="30"/>
      <c r="G925" s="30"/>
      <c r="H925" s="30"/>
      <c r="I925" s="30"/>
      <c r="J925" s="30"/>
      <c r="K925" s="30"/>
      <c r="L925" s="30"/>
    </row>
    <row r="926" spans="1:12" x14ac:dyDescent="0.25">
      <c r="A926" s="30"/>
      <c r="B926" s="30"/>
      <c r="C926" s="30"/>
      <c r="D926" s="40"/>
      <c r="E926" s="30"/>
      <c r="F926" s="30"/>
      <c r="G926" s="30"/>
      <c r="H926" s="30"/>
      <c r="I926" s="30"/>
      <c r="J926" s="30"/>
      <c r="K926" s="30"/>
      <c r="L926" s="30"/>
    </row>
    <row r="927" spans="1:12" x14ac:dyDescent="0.25">
      <c r="A927" s="30"/>
      <c r="B927" s="30"/>
      <c r="C927" s="30"/>
      <c r="D927" s="40"/>
      <c r="E927" s="30"/>
      <c r="F927" s="30"/>
      <c r="G927" s="30"/>
      <c r="H927" s="30"/>
      <c r="I927" s="30"/>
      <c r="J927" s="30"/>
      <c r="K927" s="30"/>
      <c r="L927" s="30"/>
    </row>
    <row r="928" spans="1:12" x14ac:dyDescent="0.25">
      <c r="A928" s="30"/>
      <c r="B928" s="30"/>
      <c r="C928" s="30"/>
      <c r="D928" s="40"/>
      <c r="E928" s="30"/>
      <c r="F928" s="30"/>
      <c r="G928" s="30"/>
      <c r="H928" s="30"/>
      <c r="I928" s="30"/>
      <c r="J928" s="30"/>
      <c r="K928" s="30"/>
      <c r="L928" s="30"/>
    </row>
    <row r="929" spans="1:12" x14ac:dyDescent="0.25">
      <c r="A929" s="30"/>
      <c r="B929" s="30"/>
      <c r="C929" s="30"/>
      <c r="D929" s="40"/>
      <c r="E929" s="30"/>
      <c r="F929" s="30"/>
      <c r="G929" s="30"/>
      <c r="H929" s="30"/>
      <c r="I929" s="30"/>
      <c r="J929" s="30"/>
      <c r="K929" s="30"/>
      <c r="L929" s="30"/>
    </row>
    <row r="930" spans="1:12" x14ac:dyDescent="0.25">
      <c r="A930" s="30"/>
      <c r="B930" s="30"/>
      <c r="C930" s="30"/>
      <c r="D930" s="40"/>
      <c r="E930" s="30"/>
      <c r="F930" s="30"/>
      <c r="G930" s="30"/>
      <c r="H930" s="30"/>
      <c r="I930" s="30"/>
      <c r="J930" s="30"/>
      <c r="K930" s="30"/>
      <c r="L930" s="30"/>
    </row>
    <row r="931" spans="1:12" x14ac:dyDescent="0.25">
      <c r="A931" s="30"/>
      <c r="B931" s="30"/>
      <c r="C931" s="30"/>
      <c r="D931" s="40"/>
      <c r="E931" s="30"/>
      <c r="F931" s="30"/>
      <c r="G931" s="30"/>
      <c r="H931" s="30"/>
      <c r="I931" s="30"/>
      <c r="J931" s="30"/>
      <c r="K931" s="30"/>
      <c r="L931" s="30"/>
    </row>
    <row r="932" spans="1:12" x14ac:dyDescent="0.25">
      <c r="A932" s="30"/>
      <c r="B932" s="30"/>
      <c r="C932" s="30"/>
      <c r="D932" s="40"/>
      <c r="E932" s="30"/>
      <c r="F932" s="30"/>
      <c r="G932" s="30"/>
      <c r="H932" s="30"/>
      <c r="I932" s="30"/>
      <c r="J932" s="30"/>
      <c r="K932" s="30"/>
      <c r="L932" s="30"/>
    </row>
    <row r="933" spans="1:12" x14ac:dyDescent="0.25">
      <c r="A933" s="30"/>
      <c r="B933" s="30"/>
      <c r="C933" s="30"/>
      <c r="D933" s="40"/>
      <c r="E933" s="30"/>
      <c r="F933" s="30"/>
      <c r="G933" s="30"/>
      <c r="H933" s="30"/>
      <c r="I933" s="30"/>
      <c r="J933" s="30"/>
      <c r="K933" s="30"/>
      <c r="L933" s="30"/>
    </row>
    <row r="934" spans="1:12" x14ac:dyDescent="0.25">
      <c r="A934" s="30"/>
      <c r="B934" s="30"/>
      <c r="C934" s="30"/>
      <c r="D934" s="40"/>
      <c r="E934" s="30"/>
      <c r="F934" s="30"/>
      <c r="G934" s="30"/>
      <c r="H934" s="30"/>
      <c r="I934" s="30"/>
      <c r="J934" s="30"/>
      <c r="K934" s="30"/>
      <c r="L934" s="30"/>
    </row>
    <row r="935" spans="1:12" x14ac:dyDescent="0.25">
      <c r="A935" s="30"/>
      <c r="B935" s="30"/>
      <c r="C935" s="30"/>
      <c r="D935" s="40"/>
      <c r="E935" s="30"/>
      <c r="F935" s="30"/>
      <c r="G935" s="30"/>
      <c r="H935" s="30"/>
      <c r="I935" s="30"/>
      <c r="J935" s="30"/>
      <c r="K935" s="30"/>
      <c r="L935" s="30"/>
    </row>
    <row r="936" spans="1:12" x14ac:dyDescent="0.25">
      <c r="A936" s="30"/>
      <c r="B936" s="30"/>
      <c r="C936" s="30"/>
      <c r="D936" s="40"/>
      <c r="E936" s="30"/>
      <c r="F936" s="30"/>
      <c r="G936" s="30"/>
      <c r="H936" s="30"/>
      <c r="I936" s="30"/>
      <c r="J936" s="30"/>
      <c r="K936" s="30"/>
      <c r="L936" s="30"/>
    </row>
    <row r="937" spans="1:12" x14ac:dyDescent="0.25">
      <c r="A937" s="30"/>
      <c r="B937" s="30"/>
      <c r="C937" s="30"/>
      <c r="D937" s="40"/>
      <c r="E937" s="30"/>
      <c r="F937" s="30"/>
      <c r="G937" s="30"/>
      <c r="H937" s="30"/>
      <c r="I937" s="30"/>
      <c r="J937" s="30"/>
      <c r="K937" s="30"/>
      <c r="L937" s="30"/>
    </row>
    <row r="938" spans="1:12" x14ac:dyDescent="0.25">
      <c r="A938" s="30"/>
      <c r="B938" s="30"/>
      <c r="C938" s="30"/>
      <c r="D938" s="40"/>
      <c r="E938" s="30"/>
      <c r="F938" s="30"/>
      <c r="G938" s="30"/>
      <c r="H938" s="30"/>
      <c r="I938" s="30"/>
      <c r="J938" s="30"/>
      <c r="K938" s="30"/>
      <c r="L938" s="30"/>
    </row>
    <row r="939" spans="1:12" x14ac:dyDescent="0.25">
      <c r="A939" s="30"/>
      <c r="B939" s="30"/>
      <c r="C939" s="30"/>
      <c r="D939" s="40"/>
      <c r="E939" s="30"/>
      <c r="F939" s="30"/>
      <c r="G939" s="30"/>
      <c r="H939" s="30"/>
      <c r="I939" s="30"/>
      <c r="J939" s="30"/>
      <c r="K939" s="30"/>
      <c r="L939" s="30"/>
    </row>
  </sheetData>
  <customSheetViews>
    <customSheetView guid="{AEE94879-549C-4714-BA09-42EC20A63A86}" scale="60" showPageBreaks="1" showGridLines="0" fitToPage="1" view="pageBreakPreview" topLeftCell="B1">
      <selection activeCell="C41" sqref="C41"/>
      <pageMargins left="0.77" right="0.70866141732283472" top="0.45" bottom="0.21" header="0.31496062992125984" footer="0.16"/>
      <pageSetup paperSize="9" scale="70" fitToHeight="2" orientation="landscape" r:id="rId1"/>
    </customSheetView>
    <customSheetView guid="{DC01DF1D-E8B2-4F83-B2EB-2E785FE707B7}" scale="80" showGridLines="0" fitToPage="1" topLeftCell="A9">
      <selection activeCell="I21" sqref="I21"/>
      <pageMargins left="0.77" right="0.70866141732283472" top="0.45" bottom="0.21" header="0.31496062992125984" footer="0.16"/>
      <pageSetup paperSize="9" scale="76" fitToHeight="2" orientation="landscape" r:id="rId2"/>
    </customSheetView>
    <customSheetView guid="{AEA440F6-1317-46B8-A8E0-D64320399D9C}" scale="80" showGridLines="0" fitToPage="1">
      <selection activeCell="B20" sqref="B20"/>
      <pageMargins left="0.77" right="0.70866141732283472" top="0.45" bottom="0.21" header="0.31496062992125984" footer="0.16"/>
      <pageSetup paperSize="9" scale="66" fitToHeight="2" orientation="landscape" r:id="rId3"/>
    </customSheetView>
    <customSheetView guid="{163ADBE1-D6CA-4306-8C18-139A2A9AAEBF}" scale="80" showGridLines="0" fitToPage="1" topLeftCell="A10">
      <selection activeCell="B10" sqref="B10"/>
      <pageMargins left="0.77" right="0.70866141732283472" top="0.45" bottom="0.21" header="0.31496062992125984" footer="0.16"/>
      <pageSetup paperSize="9" scale="53" fitToHeight="2" orientation="landscape" r:id="rId4"/>
    </customSheetView>
    <customSheetView guid="{F60C1F81-4C05-49B4-B45C-5BD56642C04C}" scale="80" showGridLines="0" fitToPage="1">
      <selection activeCell="C9" sqref="C9:C10"/>
      <pageMargins left="0.77" right="0.70866141732283472" top="0.45" bottom="0.21" header="0.31496062992125984" footer="0.16"/>
      <pageSetup paperSize="9" scale="53" fitToHeight="2" orientation="landscape" r:id="rId5"/>
    </customSheetView>
    <customSheetView guid="{709ACAA1-A6A9-4E06-AFA4-C9E674B80614}" scale="80" showGridLines="0" fitToPage="1" topLeftCell="A4">
      <selection activeCell="G17" sqref="G17"/>
      <pageMargins left="0.77" right="0.70866141732283472" top="0.45" bottom="0.21" header="0.31496062992125984" footer="0.16"/>
      <pageSetup paperSize="9" scale="78" fitToHeight="2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GridLines="0" fitToPage="1" topLeftCell="B1">
      <selection activeCell="C26" sqref="C26"/>
      <pageMargins left="0.77" right="0.70866141732283472" top="0.45" bottom="0.21" header="0.31496062992125984" footer="0.16"/>
      <pageSetup paperSize="9" scale="70" fitToHeight="2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22"/>
  <sheetViews>
    <sheetView showGridLines="0" view="pageLayout" zoomScale="70" zoomScaleNormal="90" zoomScaleSheetLayoutView="90" zoomScalePageLayoutView="70" workbookViewId="0">
      <selection activeCell="C12" sqref="C12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52.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CONTRACTACIÓ'!C50</f>
        <v>2.6.4</v>
      </c>
      <c r="B3" s="207" t="s">
        <v>51</v>
      </c>
      <c r="C3" s="272" t="str">
        <f>'ÍNDEX CONTRACTACIÓ'!D50</f>
        <v>Revisió de preus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87" customFormat="1" ht="33" customHeight="1" thickBot="1" x14ac:dyDescent="0.3">
      <c r="A13" s="179" t="s">
        <v>7</v>
      </c>
      <c r="B13" s="227" t="s">
        <v>1</v>
      </c>
      <c r="C13" s="405" t="str">
        <f>'[2]2.6.1'!C12</f>
        <v>Requisits bàsics addicionals</v>
      </c>
      <c r="D13" s="225" t="s">
        <v>47</v>
      </c>
    </row>
    <row r="14" spans="1:4" s="54" customFormat="1" ht="45" x14ac:dyDescent="0.25">
      <c r="A14" s="35" t="s">
        <v>8</v>
      </c>
      <c r="B14" s="37" t="s">
        <v>668</v>
      </c>
      <c r="C14" s="46" t="s">
        <v>550</v>
      </c>
      <c r="D14" s="34" t="s">
        <v>48</v>
      </c>
    </row>
    <row r="15" spans="1:4" s="54" customFormat="1" ht="45" x14ac:dyDescent="0.25">
      <c r="A15" s="97" t="s">
        <v>9</v>
      </c>
      <c r="B15" s="98" t="s">
        <v>669</v>
      </c>
      <c r="C15" s="410" t="s">
        <v>210</v>
      </c>
      <c r="D15" s="99" t="s">
        <v>48</v>
      </c>
    </row>
    <row r="16" spans="1:4" s="31" customFormat="1" ht="45.75" thickBot="1" x14ac:dyDescent="0.3">
      <c r="A16" s="111" t="s">
        <v>10</v>
      </c>
      <c r="B16" s="174" t="s">
        <v>670</v>
      </c>
      <c r="C16" s="686" t="s">
        <v>239</v>
      </c>
      <c r="D16" s="100" t="s">
        <v>48</v>
      </c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  <row r="21" spans="1:4" x14ac:dyDescent="0.2">
      <c r="A21" s="548"/>
      <c r="B21" s="548"/>
      <c r="C21" s="548"/>
      <c r="D21" s="687"/>
    </row>
    <row r="22" spans="1:4" x14ac:dyDescent="0.2">
      <c r="A22" s="548"/>
      <c r="B22" s="548"/>
      <c r="C22" s="548"/>
      <c r="D22" s="687"/>
    </row>
  </sheetData>
  <customSheetViews>
    <customSheetView guid="{AEE94879-549C-4714-BA09-42EC20A63A86}" scale="80" showPageBreaks="1" showGridLines="0" fitToPage="1" printArea="1" topLeftCell="B1">
      <selection activeCell="C15" sqref="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4" sqref="D14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B6" sqref="B6:D11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51"/>
  <sheetViews>
    <sheetView showGridLines="0" view="pageLayout" zoomScale="70" zoomScaleNormal="90" zoomScaleSheetLayoutView="90" zoomScalePageLayoutView="70" workbookViewId="0">
      <selection activeCell="C11" sqref="C11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52.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CONTRACTACIÓ'!C51</f>
        <v>2.6.5</v>
      </c>
      <c r="B3" s="207" t="s">
        <v>51</v>
      </c>
      <c r="C3" s="272" t="str">
        <f>'ÍNDEX CONTRACTACIÓ'!D51</f>
        <v>Modificació del contracte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87" customFormat="1" ht="33" customHeight="1" thickBot="1" x14ac:dyDescent="0.3">
      <c r="A13" s="179" t="s">
        <v>7</v>
      </c>
      <c r="B13" s="227" t="s">
        <v>1</v>
      </c>
      <c r="C13" s="405" t="str">
        <f>'[2]2.6.1'!C12</f>
        <v>Requisits bàsics addicionals</v>
      </c>
      <c r="D13" s="225" t="s">
        <v>47</v>
      </c>
    </row>
    <row r="14" spans="1:4" s="31" customFormat="1" ht="52.5" customHeight="1" x14ac:dyDescent="0.25">
      <c r="A14" s="32" t="s">
        <v>8</v>
      </c>
      <c r="B14" s="33" t="s">
        <v>671</v>
      </c>
      <c r="C14" s="411" t="s">
        <v>229</v>
      </c>
      <c r="D14" s="34" t="s">
        <v>48</v>
      </c>
    </row>
    <row r="15" spans="1:4" s="31" customFormat="1" ht="45" x14ac:dyDescent="0.25">
      <c r="A15" s="35" t="s">
        <v>9</v>
      </c>
      <c r="B15" s="37" t="s">
        <v>672</v>
      </c>
      <c r="C15" s="412" t="s">
        <v>543</v>
      </c>
      <c r="D15" s="34" t="s">
        <v>48</v>
      </c>
    </row>
    <row r="16" spans="1:4" s="90" customFormat="1" ht="45" x14ac:dyDescent="0.25">
      <c r="A16" s="194" t="s">
        <v>10</v>
      </c>
      <c r="B16" s="223" t="s">
        <v>673</v>
      </c>
      <c r="C16" s="404" t="s">
        <v>196</v>
      </c>
      <c r="D16" s="59" t="s">
        <v>48</v>
      </c>
    </row>
    <row r="17" spans="1:4" s="90" customFormat="1" ht="50.25" customHeight="1" x14ac:dyDescent="0.25">
      <c r="A17" s="194" t="s">
        <v>11</v>
      </c>
      <c r="B17" s="223" t="s">
        <v>674</v>
      </c>
      <c r="C17" s="46" t="s">
        <v>155</v>
      </c>
      <c r="D17" s="51" t="s">
        <v>48</v>
      </c>
    </row>
    <row r="18" spans="1:4" s="87" customFormat="1" ht="45.75" thickBot="1" x14ac:dyDescent="0.3">
      <c r="A18" s="200" t="s">
        <v>12</v>
      </c>
      <c r="B18" s="232" t="s">
        <v>546</v>
      </c>
      <c r="C18" s="413" t="s">
        <v>675</v>
      </c>
      <c r="D18" s="22" t="s">
        <v>48</v>
      </c>
    </row>
    <row r="19" spans="1:4" s="87" customFormat="1" ht="15" x14ac:dyDescent="0.25">
      <c r="A19" s="465"/>
      <c r="B19" s="465"/>
      <c r="C19" s="465"/>
      <c r="D19" s="85"/>
    </row>
    <row r="20" spans="1:4" s="87" customFormat="1" ht="15" x14ac:dyDescent="0.25">
      <c r="A20" s="465"/>
      <c r="B20" s="465"/>
      <c r="C20" s="465"/>
      <c r="D20" s="85"/>
    </row>
    <row r="21" spans="1:4" s="87" customFormat="1" ht="15" x14ac:dyDescent="0.25">
      <c r="A21" s="465"/>
      <c r="B21" s="465"/>
      <c r="C21" s="465"/>
      <c r="D21" s="85"/>
    </row>
    <row r="22" spans="1:4" s="87" customFormat="1" ht="15" x14ac:dyDescent="0.25">
      <c r="A22" s="465"/>
      <c r="B22" s="465"/>
      <c r="C22" s="465"/>
      <c r="D22" s="85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x14ac:dyDescent="0.2">
      <c r="A36" s="230"/>
      <c r="B36" s="230"/>
      <c r="C36" s="230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  <row r="51" spans="1:3" x14ac:dyDescent="0.2">
      <c r="A51" s="230"/>
      <c r="B51" s="230"/>
      <c r="C51" s="230"/>
    </row>
  </sheetData>
  <customSheetViews>
    <customSheetView guid="{AEE94879-549C-4714-BA09-42EC20A63A86}" scale="80" showPageBreaks="1" showGridLines="0" fitToPage="1" printArea="1" topLeftCell="B1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7" sqref="D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2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B6" sqref="B6:D11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2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52.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CONTRACTACIÓ'!C52</f>
        <v>2.6.6</v>
      </c>
      <c r="B3" s="207" t="s">
        <v>51</v>
      </c>
      <c r="C3" s="272" t="str">
        <f>+'ÍNDEX CONTRACTACIÓ'!D52</f>
        <v>Abonaments a compte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85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01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01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1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78" t="s">
        <v>7</v>
      </c>
      <c r="B13" s="221" t="s">
        <v>1</v>
      </c>
      <c r="C13" s="415" t="str">
        <f>'[2]2.6.1'!C12</f>
        <v>Requisits bàsics addicionals</v>
      </c>
      <c r="D13" s="226" t="s">
        <v>47</v>
      </c>
    </row>
    <row r="14" spans="1:4" s="90" customFormat="1" ht="45" x14ac:dyDescent="0.25">
      <c r="A14" s="199" t="s">
        <v>8</v>
      </c>
      <c r="B14" s="222" t="s">
        <v>676</v>
      </c>
      <c r="C14" s="403" t="s">
        <v>149</v>
      </c>
      <c r="D14" s="80" t="s">
        <v>48</v>
      </c>
    </row>
    <row r="15" spans="1:4" s="90" customFormat="1" ht="60" x14ac:dyDescent="0.25">
      <c r="A15" s="213" t="s">
        <v>9</v>
      </c>
      <c r="B15" s="223" t="s">
        <v>681</v>
      </c>
      <c r="C15" s="396" t="s">
        <v>677</v>
      </c>
      <c r="D15" s="51" t="s">
        <v>48</v>
      </c>
    </row>
    <row r="16" spans="1:4" s="90" customFormat="1" ht="45" x14ac:dyDescent="0.25">
      <c r="A16" s="213" t="s">
        <v>10</v>
      </c>
      <c r="B16" s="223" t="s">
        <v>678</v>
      </c>
      <c r="C16" s="396" t="s">
        <v>631</v>
      </c>
      <c r="D16" s="51" t="s">
        <v>48</v>
      </c>
    </row>
    <row r="17" spans="1:4" s="90" customFormat="1" ht="60" x14ac:dyDescent="0.25">
      <c r="A17" s="213" t="s">
        <v>11</v>
      </c>
      <c r="B17" s="223" t="s">
        <v>230</v>
      </c>
      <c r="C17" s="396" t="s">
        <v>564</v>
      </c>
      <c r="D17" s="51" t="s">
        <v>48</v>
      </c>
    </row>
    <row r="18" spans="1:4" s="87" customFormat="1" ht="71.25" customHeight="1" x14ac:dyDescent="0.25">
      <c r="A18" s="213" t="s">
        <v>12</v>
      </c>
      <c r="B18" s="223" t="s">
        <v>679</v>
      </c>
      <c r="C18" s="396" t="s">
        <v>560</v>
      </c>
      <c r="D18" s="51" t="s">
        <v>48</v>
      </c>
    </row>
    <row r="19" spans="1:4" s="87" customFormat="1" ht="48.75" customHeight="1" thickBot="1" x14ac:dyDescent="0.3">
      <c r="A19" s="214" t="s">
        <v>13</v>
      </c>
      <c r="B19" s="231" t="s">
        <v>680</v>
      </c>
      <c r="C19" s="416" t="s">
        <v>562</v>
      </c>
      <c r="D19" s="101" t="s">
        <v>48</v>
      </c>
    </row>
    <row r="20" spans="1:4" x14ac:dyDescent="0.2">
      <c r="A20" s="548"/>
      <c r="B20" s="548"/>
      <c r="C20" s="548"/>
      <c r="D20" s="687"/>
    </row>
    <row r="21" spans="1:4" x14ac:dyDescent="0.2">
      <c r="A21" s="548"/>
      <c r="B21" s="548"/>
      <c r="C21" s="548"/>
      <c r="D21" s="687"/>
    </row>
    <row r="22" spans="1:4" x14ac:dyDescent="0.2">
      <c r="A22" s="548"/>
      <c r="B22" s="548"/>
      <c r="C22" s="548"/>
      <c r="D22" s="687"/>
    </row>
  </sheetData>
  <customSheetViews>
    <customSheetView guid="{AEE94879-549C-4714-BA09-42EC20A63A86}" scale="80" showPageBreaks="1" showGridLines="0" fitToPage="1" printArea="1" topLeftCell="B4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DC01DF1D-E8B2-4F83-B2EB-2E785FE707B7}" scale="80" showPageBreaks="1" showGridLines="0" fitToPage="1" printArea="1" topLeftCell="A4">
      <selection activeCell="C16" sqref="C16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 topLeftCell="A4">
      <selection activeCell="C15" sqref="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 topLeftCell="A4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 topLeftCell="A2">
      <selection activeCell="B14" sqref="B14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49"/>
  <sheetViews>
    <sheetView showGridLines="0" view="pageLayout" zoomScale="70" zoomScaleNormal="90" zoomScaleSheetLayoutView="90" zoomScalePageLayoutView="70" workbookViewId="0">
      <selection activeCell="C10" sqref="C10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52.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CONTRACTACIÓ'!C53</f>
        <v>2.6.7</v>
      </c>
      <c r="B3" s="207" t="s">
        <v>51</v>
      </c>
      <c r="C3" s="272" t="str">
        <f>'ÍNDEX CONTRACTACIÓ'!D53</f>
        <v>Pròrroga del contracte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87" customFormat="1" ht="33" customHeight="1" thickBot="1" x14ac:dyDescent="0.3">
      <c r="A13" s="178" t="s">
        <v>7</v>
      </c>
      <c r="B13" s="221" t="s">
        <v>1</v>
      </c>
      <c r="C13" s="415" t="str">
        <f>'[2]2.6.1'!C12</f>
        <v>Requisits bàsics addicionals</v>
      </c>
      <c r="D13" s="226" t="s">
        <v>47</v>
      </c>
    </row>
    <row r="14" spans="1:4" s="90" customFormat="1" ht="60" x14ac:dyDescent="0.25">
      <c r="A14" s="177" t="s">
        <v>8</v>
      </c>
      <c r="B14" s="222" t="s">
        <v>685</v>
      </c>
      <c r="C14" s="403" t="s">
        <v>130</v>
      </c>
      <c r="D14" s="76" t="s">
        <v>48</v>
      </c>
    </row>
    <row r="15" spans="1:4" s="90" customFormat="1" ht="45" x14ac:dyDescent="0.25">
      <c r="A15" s="125" t="s">
        <v>9</v>
      </c>
      <c r="B15" s="223" t="s">
        <v>682</v>
      </c>
      <c r="C15" s="404" t="s">
        <v>257</v>
      </c>
      <c r="D15" s="59" t="s">
        <v>48</v>
      </c>
    </row>
    <row r="16" spans="1:4" s="90" customFormat="1" ht="45" x14ac:dyDescent="0.25">
      <c r="A16" s="125" t="s">
        <v>10</v>
      </c>
      <c r="B16" s="233" t="s">
        <v>683</v>
      </c>
      <c r="C16" s="404" t="s">
        <v>196</v>
      </c>
      <c r="D16" s="99" t="s">
        <v>48</v>
      </c>
    </row>
    <row r="17" spans="1:4" s="87" customFormat="1" ht="50.25" customHeight="1" thickBot="1" x14ac:dyDescent="0.3">
      <c r="A17" s="180" t="s">
        <v>11</v>
      </c>
      <c r="B17" s="234" t="s">
        <v>682</v>
      </c>
      <c r="C17" s="417" t="s">
        <v>684</v>
      </c>
      <c r="D17" s="22" t="s">
        <v>48</v>
      </c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228"/>
      <c r="B23" s="228"/>
      <c r="C23" s="228"/>
      <c r="D23" s="235"/>
    </row>
    <row r="24" spans="1:4" s="87" customFormat="1" ht="15" x14ac:dyDescent="0.25">
      <c r="A24" s="228"/>
      <c r="B24" s="228"/>
      <c r="C24" s="228"/>
      <c r="D24" s="235"/>
    </row>
    <row r="25" spans="1:4" s="87" customFormat="1" ht="15" x14ac:dyDescent="0.25">
      <c r="A25" s="228"/>
      <c r="B25" s="228"/>
      <c r="C25" s="228"/>
      <c r="D25" s="236"/>
    </row>
    <row r="26" spans="1:4" s="87" customFormat="1" ht="15" x14ac:dyDescent="0.25">
      <c r="A26" s="228"/>
      <c r="B26" s="228"/>
      <c r="C26" s="228"/>
      <c r="D26" s="235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5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s="87" customFormat="1" ht="15" x14ac:dyDescent="0.25">
      <c r="A31" s="228"/>
      <c r="B31" s="228"/>
      <c r="C31" s="228"/>
      <c r="D31" s="235"/>
    </row>
    <row r="32" spans="1:4" s="87" customFormat="1" ht="15" x14ac:dyDescent="0.25">
      <c r="A32" s="228"/>
      <c r="B32" s="228"/>
      <c r="C32" s="228"/>
      <c r="D32" s="235"/>
    </row>
    <row r="33" spans="1:4" s="87" customFormat="1" ht="15" x14ac:dyDescent="0.25">
      <c r="A33" s="228"/>
      <c r="B33" s="228"/>
      <c r="C33" s="228"/>
      <c r="D33" s="235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</sheetData>
  <customSheetViews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C11" sqref="C11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48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52.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CONTRACTACIÓ'!C54</f>
        <v>2.6.8</v>
      </c>
      <c r="B3" s="207" t="s">
        <v>51</v>
      </c>
      <c r="C3" s="272" t="str">
        <f>+'ÍNDEX CONTRACTACIÓ'!D54</f>
        <v>Entregues parcials i Liquidació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85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01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01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1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27" t="s">
        <v>1</v>
      </c>
      <c r="C13" s="405" t="str">
        <f>'[2]2.6.1'!C12</f>
        <v>Requisits bàsics addicionals</v>
      </c>
      <c r="D13" s="225" t="s">
        <v>47</v>
      </c>
    </row>
    <row r="14" spans="1:4" s="90" customFormat="1" ht="45" x14ac:dyDescent="0.25">
      <c r="A14" s="125" t="s">
        <v>8</v>
      </c>
      <c r="B14" s="223" t="s">
        <v>686</v>
      </c>
      <c r="C14" s="404" t="s">
        <v>157</v>
      </c>
      <c r="D14" s="59" t="s">
        <v>48</v>
      </c>
    </row>
    <row r="15" spans="1:4" s="90" customFormat="1" ht="45" x14ac:dyDescent="0.25">
      <c r="A15" s="125" t="s">
        <v>9</v>
      </c>
      <c r="B15" s="223" t="s">
        <v>686</v>
      </c>
      <c r="C15" s="404" t="s">
        <v>158</v>
      </c>
      <c r="D15" s="59" t="s">
        <v>48</v>
      </c>
    </row>
    <row r="16" spans="1:4" s="90" customFormat="1" ht="60" x14ac:dyDescent="0.25">
      <c r="A16" s="125" t="s">
        <v>10</v>
      </c>
      <c r="B16" s="223" t="s">
        <v>232</v>
      </c>
      <c r="C16" s="401" t="s">
        <v>212</v>
      </c>
      <c r="D16" s="59" t="s">
        <v>48</v>
      </c>
    </row>
    <row r="17" spans="1:4" s="90" customFormat="1" ht="45" x14ac:dyDescent="0.25">
      <c r="A17" s="125" t="s">
        <v>11</v>
      </c>
      <c r="B17" s="233" t="s">
        <v>687</v>
      </c>
      <c r="C17" s="401" t="s">
        <v>631</v>
      </c>
      <c r="D17" s="20" t="s">
        <v>48</v>
      </c>
    </row>
    <row r="18" spans="1:4" s="87" customFormat="1" ht="48" customHeight="1" thickBot="1" x14ac:dyDescent="0.3">
      <c r="A18" s="180" t="s">
        <v>12</v>
      </c>
      <c r="B18" s="234" t="s">
        <v>688</v>
      </c>
      <c r="C18" s="418" t="s">
        <v>689</v>
      </c>
      <c r="D18" s="61" t="s">
        <v>48</v>
      </c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228"/>
      <c r="B23" s="228"/>
      <c r="C23" s="228"/>
      <c r="D23" s="235"/>
    </row>
    <row r="24" spans="1:4" s="87" customFormat="1" ht="15" x14ac:dyDescent="0.25">
      <c r="A24" s="228"/>
      <c r="B24" s="228"/>
      <c r="C24" s="228"/>
      <c r="D24" s="235"/>
    </row>
    <row r="25" spans="1:4" s="87" customFormat="1" ht="15" x14ac:dyDescent="0.25">
      <c r="A25" s="228"/>
      <c r="B25" s="228"/>
      <c r="C25" s="228"/>
      <c r="D25" s="236"/>
    </row>
    <row r="26" spans="1:4" s="87" customFormat="1" ht="15" x14ac:dyDescent="0.25">
      <c r="A26" s="228"/>
      <c r="B26" s="228"/>
      <c r="C26" s="228"/>
      <c r="D26" s="235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5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x14ac:dyDescent="0.2">
      <c r="A31" s="230"/>
      <c r="B31" s="230"/>
      <c r="C31" s="230"/>
      <c r="D31" s="237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</sheetData>
  <customSheetViews>
    <customSheetView guid="{AEE94879-549C-4714-BA09-42EC20A63A86}" scale="80" showPageBreaks="1" showGridLines="0" fitToPage="1" printArea="1" topLeftCell="B1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C8" sqref="C8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3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D49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52.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CONTRACTACIÓ'!C55</f>
        <v>2.6.9</v>
      </c>
      <c r="B3" s="207" t="s">
        <v>51</v>
      </c>
      <c r="C3" s="272" t="str">
        <f>'ÍNDEX CONTRACTACIÓ'!D55</f>
        <v>Pagament d'interessos de demora i de la indemnització pels costos de cobrament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85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01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01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1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27" t="s">
        <v>1</v>
      </c>
      <c r="C13" s="405" t="str">
        <f>'[2]2.6.1'!C12</f>
        <v>Requisits bàsics addicionals</v>
      </c>
      <c r="D13" s="226" t="s">
        <v>47</v>
      </c>
    </row>
    <row r="14" spans="1:4" s="88" customFormat="1" ht="30.75" thickBot="1" x14ac:dyDescent="0.3">
      <c r="A14" s="193" t="s">
        <v>8</v>
      </c>
      <c r="B14" s="238" t="s">
        <v>233</v>
      </c>
      <c r="C14" s="419" t="s">
        <v>202</v>
      </c>
      <c r="D14" s="329"/>
    </row>
    <row r="15" spans="1:4" s="87" customFormat="1" ht="15" x14ac:dyDescent="0.25">
      <c r="A15" s="465"/>
      <c r="B15" s="465"/>
      <c r="C15" s="465"/>
      <c r="D15" s="236"/>
    </row>
    <row r="16" spans="1:4" s="87" customFormat="1" ht="15" x14ac:dyDescent="0.25">
      <c r="A16" s="465"/>
      <c r="B16" s="465"/>
      <c r="C16" s="465"/>
      <c r="D16" s="236"/>
    </row>
    <row r="17" spans="1:4" s="87" customFormat="1" ht="15" x14ac:dyDescent="0.25">
      <c r="A17" s="465"/>
      <c r="B17" s="465"/>
      <c r="C17" s="465"/>
      <c r="D17" s="236"/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228"/>
      <c r="B23" s="228"/>
      <c r="C23" s="228"/>
      <c r="D23" s="235"/>
    </row>
    <row r="24" spans="1:4" s="87" customFormat="1" ht="15" x14ac:dyDescent="0.25">
      <c r="A24" s="228"/>
      <c r="B24" s="228"/>
      <c r="C24" s="228"/>
      <c r="D24" s="236"/>
    </row>
    <row r="25" spans="1:4" s="87" customFormat="1" ht="15" x14ac:dyDescent="0.25">
      <c r="A25" s="228"/>
      <c r="B25" s="228"/>
      <c r="C25" s="228"/>
      <c r="D25" s="235"/>
    </row>
    <row r="26" spans="1:4" s="87" customFormat="1" ht="15" x14ac:dyDescent="0.25">
      <c r="A26" s="228"/>
      <c r="B26" s="228"/>
      <c r="C26" s="228"/>
      <c r="D26" s="235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5"/>
    </row>
    <row r="29" spans="1:4" s="87" customFormat="1" ht="15" x14ac:dyDescent="0.25">
      <c r="A29" s="228"/>
      <c r="B29" s="228"/>
      <c r="C29" s="228"/>
      <c r="D29" s="235"/>
    </row>
    <row r="30" spans="1:4" x14ac:dyDescent="0.2">
      <c r="A30" s="230"/>
      <c r="B30" s="230"/>
      <c r="C30" s="230"/>
      <c r="D30" s="237"/>
    </row>
    <row r="31" spans="1:4" x14ac:dyDescent="0.2">
      <c r="A31" s="230"/>
      <c r="B31" s="230"/>
      <c r="C31" s="230"/>
      <c r="D31" s="237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</sheetData>
  <customSheetViews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C13" sqref="C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B13" sqref="B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46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52.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CONTRACTACIÓ'!C56</f>
        <v>2.6.10</v>
      </c>
      <c r="B3" s="207" t="s">
        <v>51</v>
      </c>
      <c r="C3" s="272" t="str">
        <f>'ÍNDEX CONTRACTACIÓ'!D56</f>
        <v>Indemnització a favor del contractista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85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01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01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1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27" t="s">
        <v>1</v>
      </c>
      <c r="C13" s="405" t="str">
        <f>'[2]2.6.1'!C12</f>
        <v>Requisits bàsics addicionals</v>
      </c>
      <c r="D13" s="225" t="s">
        <v>47</v>
      </c>
    </row>
    <row r="14" spans="1:4" s="88" customFormat="1" ht="45" x14ac:dyDescent="0.25">
      <c r="A14" s="19" t="s">
        <v>8</v>
      </c>
      <c r="B14" s="239" t="s">
        <v>690</v>
      </c>
      <c r="C14" s="404" t="s">
        <v>109</v>
      </c>
      <c r="D14" s="59" t="s">
        <v>48</v>
      </c>
    </row>
    <row r="15" spans="1:4" s="88" customFormat="1" ht="45" x14ac:dyDescent="0.25">
      <c r="A15" s="125" t="s">
        <v>9</v>
      </c>
      <c r="B15" s="233" t="s">
        <v>234</v>
      </c>
      <c r="C15" s="404" t="s">
        <v>125</v>
      </c>
      <c r="D15" s="59" t="s">
        <v>48</v>
      </c>
    </row>
    <row r="16" spans="1:4" s="88" customFormat="1" ht="45.75" thickBot="1" x14ac:dyDescent="0.3">
      <c r="A16" s="192" t="s">
        <v>10</v>
      </c>
      <c r="B16" s="240" t="s">
        <v>691</v>
      </c>
      <c r="C16" s="383" t="s">
        <v>574</v>
      </c>
      <c r="D16" s="134" t="s">
        <v>48</v>
      </c>
    </row>
    <row r="17" spans="1:4" s="87" customFormat="1" ht="15" x14ac:dyDescent="0.25">
      <c r="A17" s="465"/>
      <c r="B17" s="465"/>
      <c r="C17" s="465"/>
      <c r="D17" s="236"/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228"/>
      <c r="B23" s="228"/>
      <c r="C23" s="228"/>
      <c r="D23" s="236"/>
    </row>
    <row r="24" spans="1:4" s="87" customFormat="1" ht="15" x14ac:dyDescent="0.25">
      <c r="A24" s="228"/>
      <c r="B24" s="228"/>
      <c r="C24" s="228"/>
      <c r="D24" s="235"/>
    </row>
    <row r="25" spans="1:4" s="87" customFormat="1" ht="15" x14ac:dyDescent="0.25">
      <c r="A25" s="228"/>
      <c r="B25" s="228"/>
      <c r="C25" s="228"/>
      <c r="D25" s="235"/>
    </row>
    <row r="26" spans="1:4" x14ac:dyDescent="0.2">
      <c r="A26" s="230"/>
      <c r="B26" s="230"/>
      <c r="C26" s="230"/>
      <c r="D26" s="237"/>
    </row>
    <row r="27" spans="1:4" x14ac:dyDescent="0.2">
      <c r="A27" s="230"/>
      <c r="B27" s="230"/>
      <c r="C27" s="230"/>
      <c r="D27" s="237"/>
    </row>
    <row r="28" spans="1:4" x14ac:dyDescent="0.2">
      <c r="A28" s="230"/>
      <c r="B28" s="230"/>
      <c r="C28" s="230"/>
      <c r="D28" s="237"/>
    </row>
    <row r="29" spans="1:4" x14ac:dyDescent="0.2">
      <c r="A29" s="230"/>
      <c r="B29" s="230"/>
      <c r="C29" s="230"/>
      <c r="D29" s="237"/>
    </row>
    <row r="30" spans="1:4" x14ac:dyDescent="0.2">
      <c r="A30" s="230"/>
      <c r="B30" s="230"/>
      <c r="C30" s="230"/>
      <c r="D30" s="237"/>
    </row>
    <row r="31" spans="1:4" x14ac:dyDescent="0.2">
      <c r="A31" s="230"/>
      <c r="B31" s="230"/>
      <c r="C31" s="230"/>
      <c r="D31" s="237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</sheetData>
  <customSheetViews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C22" sqref="C22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D46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57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CONTRACTACIÓ'!C57</f>
        <v>2.6.11</v>
      </c>
      <c r="B3" s="207" t="s">
        <v>51</v>
      </c>
      <c r="C3" s="272" t="str">
        <f>'ÍNDEX CONTRACTACIÓ'!D57</f>
        <v>Resolució del contracte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85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01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01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1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27" t="s">
        <v>1</v>
      </c>
      <c r="C13" s="405" t="str">
        <f>'[2]2.6.1'!C12</f>
        <v>Requisits bàsics addicionals</v>
      </c>
      <c r="D13" s="225" t="s">
        <v>47</v>
      </c>
    </row>
    <row r="14" spans="1:4" s="88" customFormat="1" ht="45" x14ac:dyDescent="0.25">
      <c r="A14" s="19" t="s">
        <v>8</v>
      </c>
      <c r="B14" s="223" t="s">
        <v>692</v>
      </c>
      <c r="C14" s="420" t="s">
        <v>109</v>
      </c>
      <c r="D14" s="59" t="s">
        <v>48</v>
      </c>
    </row>
    <row r="15" spans="1:4" s="88" customFormat="1" ht="45.75" thickBot="1" x14ac:dyDescent="0.3">
      <c r="A15" s="21" t="s">
        <v>9</v>
      </c>
      <c r="B15" s="241" t="s">
        <v>693</v>
      </c>
      <c r="C15" s="383" t="s">
        <v>574</v>
      </c>
      <c r="D15" s="77" t="s">
        <v>48</v>
      </c>
    </row>
    <row r="16" spans="1:4" s="87" customFormat="1" ht="15" x14ac:dyDescent="0.25">
      <c r="A16" s="465"/>
      <c r="B16" s="465"/>
      <c r="C16" s="465"/>
      <c r="D16" s="236"/>
    </row>
    <row r="17" spans="1:4" s="87" customFormat="1" ht="15" x14ac:dyDescent="0.25">
      <c r="A17" s="465"/>
      <c r="B17" s="465"/>
      <c r="C17" s="465"/>
      <c r="D17" s="236"/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228"/>
      <c r="B23" s="228"/>
      <c r="C23" s="228"/>
      <c r="D23" s="235"/>
    </row>
    <row r="24" spans="1:4" s="87" customFormat="1" ht="15" x14ac:dyDescent="0.25">
      <c r="A24" s="228"/>
      <c r="B24" s="228"/>
      <c r="C24" s="228"/>
      <c r="D24" s="235"/>
    </row>
    <row r="25" spans="1:4" s="87" customFormat="1" ht="15" x14ac:dyDescent="0.25">
      <c r="A25" s="228"/>
      <c r="B25" s="228"/>
      <c r="C25" s="228"/>
      <c r="D25" s="235"/>
    </row>
    <row r="26" spans="1:4" s="87" customFormat="1" ht="15" x14ac:dyDescent="0.25">
      <c r="A26" s="228"/>
      <c r="B26" s="228"/>
      <c r="C26" s="228"/>
      <c r="D26" s="235"/>
    </row>
    <row r="27" spans="1:4" s="87" customFormat="1" ht="15" x14ac:dyDescent="0.25">
      <c r="A27" s="228"/>
      <c r="B27" s="228"/>
      <c r="C27" s="228"/>
      <c r="D27" s="235"/>
    </row>
    <row r="28" spans="1:4" x14ac:dyDescent="0.2">
      <c r="A28" s="230"/>
      <c r="B28" s="230"/>
      <c r="C28" s="230"/>
      <c r="D28" s="237"/>
    </row>
    <row r="29" spans="1:4" x14ac:dyDescent="0.2">
      <c r="A29" s="230"/>
      <c r="B29" s="230"/>
      <c r="C29" s="230"/>
      <c r="D29" s="237"/>
    </row>
    <row r="30" spans="1:4" x14ac:dyDescent="0.2">
      <c r="A30" s="230"/>
      <c r="B30" s="230"/>
      <c r="C30" s="230"/>
      <c r="D30" s="237"/>
    </row>
    <row r="31" spans="1:4" x14ac:dyDescent="0.2">
      <c r="A31" s="230"/>
      <c r="B31" s="230"/>
      <c r="C31" s="230"/>
      <c r="D31" s="237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</sheetData>
  <customSheetViews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B9" sqref="B9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3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D46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53.2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6.25" customHeight="1" thickBot="1" x14ac:dyDescent="0.25">
      <c r="A3" s="212" t="str">
        <f>'ÍNDEX CONTRACTACIÓ'!C58</f>
        <v>2.6.12</v>
      </c>
      <c r="B3" s="207" t="s">
        <v>51</v>
      </c>
      <c r="C3" s="319" t="str">
        <f>'ÍNDEX CONTRACTACIÓ'!D58</f>
        <v>Pagament de primes o compensacions als participants en el diàleg competitiu o als candidats o licitadors en el cas de renúncia a la celebració del contracte o desistiment del procediment (fase ADO)</v>
      </c>
      <c r="D3" s="327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85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01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01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1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27" t="s">
        <v>1</v>
      </c>
      <c r="C13" s="405" t="str">
        <f>'[2]2.6.1'!C12</f>
        <v>Requisits bàsics addicionals</v>
      </c>
      <c r="D13" s="225" t="s">
        <v>47</v>
      </c>
    </row>
    <row r="14" spans="1:4" s="88" customFormat="1" ht="45.75" thickBot="1" x14ac:dyDescent="0.3">
      <c r="A14" s="114" t="s">
        <v>8</v>
      </c>
      <c r="B14" s="241" t="s">
        <v>694</v>
      </c>
      <c r="C14" s="686" t="s">
        <v>124</v>
      </c>
      <c r="D14" s="63" t="s">
        <v>48</v>
      </c>
    </row>
    <row r="15" spans="1:4" s="87" customFormat="1" ht="15" x14ac:dyDescent="0.25">
      <c r="A15" s="465"/>
      <c r="B15" s="465"/>
      <c r="C15" s="465"/>
      <c r="D15" s="236"/>
    </row>
    <row r="16" spans="1:4" s="87" customFormat="1" ht="15" x14ac:dyDescent="0.25">
      <c r="A16" s="465"/>
      <c r="B16" s="465"/>
      <c r="C16" s="465"/>
      <c r="D16" s="236"/>
    </row>
    <row r="17" spans="1:4" s="87" customFormat="1" ht="15" x14ac:dyDescent="0.25">
      <c r="A17" s="465"/>
      <c r="B17" s="465"/>
      <c r="C17" s="465"/>
      <c r="D17" s="236"/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228"/>
      <c r="B23" s="228"/>
      <c r="C23" s="228"/>
      <c r="D23" s="235"/>
    </row>
    <row r="24" spans="1:4" s="87" customFormat="1" ht="15" x14ac:dyDescent="0.25">
      <c r="A24" s="228"/>
      <c r="B24" s="228"/>
      <c r="C24" s="228"/>
      <c r="D24" s="235"/>
    </row>
    <row r="25" spans="1:4" s="87" customFormat="1" ht="15" x14ac:dyDescent="0.25">
      <c r="A25" s="228"/>
      <c r="B25" s="228"/>
      <c r="C25" s="228"/>
      <c r="D25" s="235"/>
    </row>
    <row r="26" spans="1:4" s="87" customFormat="1" ht="15" x14ac:dyDescent="0.25">
      <c r="A26" s="228"/>
      <c r="B26" s="228"/>
      <c r="C26" s="228"/>
      <c r="D26" s="235"/>
    </row>
    <row r="27" spans="1:4" s="87" customFormat="1" ht="15" x14ac:dyDescent="0.25">
      <c r="A27" s="228"/>
      <c r="B27" s="228"/>
      <c r="C27" s="228"/>
      <c r="D27" s="235"/>
    </row>
    <row r="28" spans="1:4" x14ac:dyDescent="0.2">
      <c r="A28" s="230"/>
      <c r="B28" s="230"/>
      <c r="C28" s="230"/>
      <c r="D28" s="237"/>
    </row>
    <row r="29" spans="1:4" x14ac:dyDescent="0.2">
      <c r="A29" s="230"/>
      <c r="B29" s="230"/>
      <c r="C29" s="230"/>
      <c r="D29" s="237"/>
    </row>
    <row r="30" spans="1:4" x14ac:dyDescent="0.2">
      <c r="A30" s="230"/>
      <c r="B30" s="230"/>
      <c r="C30" s="230"/>
      <c r="D30" s="237"/>
    </row>
    <row r="31" spans="1:4" x14ac:dyDescent="0.2">
      <c r="A31" s="230"/>
      <c r="B31" s="230"/>
      <c r="C31" s="230"/>
      <c r="D31" s="237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</sheetData>
  <customSheetViews>
    <customSheetView guid="{AEE94879-549C-4714-BA09-42EC20A63A86}" scale="80" showPageBreaks="1" showGridLines="0" fitToPage="1" printArea="1" topLeftCell="B1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B9" sqref="B9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0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1" sqref="C11:D11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J34"/>
  <sheetViews>
    <sheetView showGridLines="0" view="pageLayout" zoomScale="70" zoomScaleNormal="90" zoomScaleSheetLayoutView="90" zoomScalePageLayoutView="70" workbookViewId="0">
      <selection activeCell="C12" sqref="C12"/>
    </sheetView>
  </sheetViews>
  <sheetFormatPr defaultColWidth="11.42578125" defaultRowHeight="12.75" x14ac:dyDescent="0.2"/>
  <cols>
    <col min="1" max="1" width="9.57031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CONTRACTACIÓ'!C61</f>
        <v>2.7.1</v>
      </c>
      <c r="B3" s="143" t="s">
        <v>51</v>
      </c>
      <c r="C3" s="272" t="str">
        <f>'ÍNDEX CONTRACTACIÓ'!D61</f>
        <v>Aprovació de la despesa (fase RC/A)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45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87" customFormat="1" ht="33" customHeight="1" thickBot="1" x14ac:dyDescent="0.3">
      <c r="A13" s="148" t="s">
        <v>7</v>
      </c>
      <c r="B13" s="243" t="s">
        <v>1</v>
      </c>
      <c r="C13" s="423" t="str">
        <f>'[1]2.6.1'!C12</f>
        <v>Requisits bàsics addicionals</v>
      </c>
      <c r="D13" s="225" t="s">
        <v>47</v>
      </c>
    </row>
    <row r="14" spans="1:4" s="88" customFormat="1" ht="45" x14ac:dyDescent="0.25">
      <c r="A14" s="196" t="s">
        <v>8</v>
      </c>
      <c r="B14" s="215" t="s">
        <v>714</v>
      </c>
      <c r="C14" s="424" t="s">
        <v>140</v>
      </c>
      <c r="D14" s="105" t="s">
        <v>48</v>
      </c>
    </row>
    <row r="15" spans="1:4" s="88" customFormat="1" ht="45" x14ac:dyDescent="0.25">
      <c r="A15" s="197" t="s">
        <v>9</v>
      </c>
      <c r="B15" s="244" t="s">
        <v>695</v>
      </c>
      <c r="C15" s="46" t="s">
        <v>109</v>
      </c>
      <c r="D15" s="7" t="s">
        <v>48</v>
      </c>
    </row>
    <row r="16" spans="1:4" s="88" customFormat="1" ht="45" x14ac:dyDescent="0.25">
      <c r="A16" s="197" t="s">
        <v>10</v>
      </c>
      <c r="B16" s="245" t="s">
        <v>696</v>
      </c>
      <c r="C16" s="425" t="s">
        <v>128</v>
      </c>
      <c r="D16" s="7" t="s">
        <v>48</v>
      </c>
    </row>
    <row r="17" spans="1:10" s="88" customFormat="1" ht="45" x14ac:dyDescent="0.25">
      <c r="A17" s="197" t="s">
        <v>11</v>
      </c>
      <c r="B17" s="245" t="s">
        <v>697</v>
      </c>
      <c r="C17" s="425" t="s">
        <v>153</v>
      </c>
      <c r="D17" s="34" t="s">
        <v>48</v>
      </c>
    </row>
    <row r="18" spans="1:10" s="88" customFormat="1" ht="45" x14ac:dyDescent="0.25">
      <c r="A18" s="197" t="s">
        <v>12</v>
      </c>
      <c r="B18" s="245" t="s">
        <v>698</v>
      </c>
      <c r="C18" s="425" t="s">
        <v>215</v>
      </c>
      <c r="D18" s="34" t="s">
        <v>48</v>
      </c>
    </row>
    <row r="19" spans="1:10" s="88" customFormat="1" ht="45" x14ac:dyDescent="0.25">
      <c r="A19" s="197" t="s">
        <v>13</v>
      </c>
      <c r="B19" s="245" t="s">
        <v>699</v>
      </c>
      <c r="C19" s="425" t="s">
        <v>129</v>
      </c>
      <c r="D19" s="7" t="s">
        <v>48</v>
      </c>
    </row>
    <row r="20" spans="1:10" s="31" customFormat="1" ht="45" x14ac:dyDescent="0.25">
      <c r="A20" s="198" t="s">
        <v>14</v>
      </c>
      <c r="B20" s="244" t="s">
        <v>700</v>
      </c>
      <c r="C20" s="46" t="s">
        <v>203</v>
      </c>
      <c r="D20" s="51" t="s">
        <v>48</v>
      </c>
    </row>
    <row r="21" spans="1:10" s="88" customFormat="1" ht="45" x14ac:dyDescent="0.25">
      <c r="A21" s="197" t="s">
        <v>15</v>
      </c>
      <c r="B21" s="245" t="s">
        <v>701</v>
      </c>
      <c r="C21" s="46" t="s">
        <v>456</v>
      </c>
      <c r="D21" s="92" t="s">
        <v>48</v>
      </c>
      <c r="E21" s="94"/>
      <c r="F21" s="94"/>
      <c r="G21" s="94"/>
      <c r="H21" s="94"/>
      <c r="I21" s="94"/>
      <c r="J21" s="94"/>
    </row>
    <row r="22" spans="1:10" s="31" customFormat="1" ht="45" x14ac:dyDescent="0.25">
      <c r="A22" s="198" t="s">
        <v>16</v>
      </c>
      <c r="B22" s="244" t="s">
        <v>702</v>
      </c>
      <c r="C22" s="46" t="s">
        <v>221</v>
      </c>
      <c r="D22" s="51" t="s">
        <v>48</v>
      </c>
    </row>
    <row r="23" spans="1:10" s="31" customFormat="1" ht="60" x14ac:dyDescent="0.25">
      <c r="A23" s="198" t="s">
        <v>18</v>
      </c>
      <c r="B23" s="244" t="s">
        <v>703</v>
      </c>
      <c r="C23" s="46" t="s">
        <v>199</v>
      </c>
      <c r="D23" s="51" t="s">
        <v>48</v>
      </c>
    </row>
    <row r="24" spans="1:10" s="31" customFormat="1" ht="45" x14ac:dyDescent="0.25">
      <c r="A24" s="198" t="s">
        <v>19</v>
      </c>
      <c r="B24" s="244" t="s">
        <v>704</v>
      </c>
      <c r="C24" s="46" t="s">
        <v>248</v>
      </c>
      <c r="D24" s="51" t="s">
        <v>48</v>
      </c>
    </row>
    <row r="25" spans="1:10" s="88" customFormat="1" ht="45" x14ac:dyDescent="0.25">
      <c r="A25" s="197" t="s">
        <v>103</v>
      </c>
      <c r="B25" s="245" t="s">
        <v>705</v>
      </c>
      <c r="C25" s="46" t="s">
        <v>207</v>
      </c>
      <c r="D25" s="51" t="s">
        <v>48</v>
      </c>
    </row>
    <row r="26" spans="1:10" s="31" customFormat="1" ht="45" x14ac:dyDescent="0.25">
      <c r="A26" s="198" t="s">
        <v>104</v>
      </c>
      <c r="B26" s="246" t="s">
        <v>706</v>
      </c>
      <c r="C26" s="46" t="s">
        <v>462</v>
      </c>
      <c r="D26" s="34" t="s">
        <v>48</v>
      </c>
    </row>
    <row r="27" spans="1:10" s="31" customFormat="1" ht="45" x14ac:dyDescent="0.25">
      <c r="A27" s="198" t="s">
        <v>105</v>
      </c>
      <c r="B27" s="244" t="s">
        <v>707</v>
      </c>
      <c r="C27" s="46" t="s">
        <v>653</v>
      </c>
      <c r="D27" s="51" t="s">
        <v>48</v>
      </c>
    </row>
    <row r="28" spans="1:10" s="31" customFormat="1" ht="45" x14ac:dyDescent="0.25">
      <c r="A28" s="198" t="s">
        <v>106</v>
      </c>
      <c r="B28" s="244" t="s">
        <v>708</v>
      </c>
      <c r="C28" s="46" t="s">
        <v>466</v>
      </c>
      <c r="D28" s="51" t="s">
        <v>48</v>
      </c>
    </row>
    <row r="29" spans="1:10" s="31" customFormat="1" ht="60" x14ac:dyDescent="0.25">
      <c r="A29" s="122" t="s">
        <v>107</v>
      </c>
      <c r="B29" s="244" t="s">
        <v>709</v>
      </c>
      <c r="C29" s="358" t="s">
        <v>468</v>
      </c>
      <c r="D29" s="34" t="s">
        <v>48</v>
      </c>
    </row>
    <row r="30" spans="1:10" s="88" customFormat="1" ht="52.5" customHeight="1" x14ac:dyDescent="0.25">
      <c r="A30" s="122" t="s">
        <v>108</v>
      </c>
      <c r="B30" s="245" t="s">
        <v>710</v>
      </c>
      <c r="C30" s="425" t="s">
        <v>257</v>
      </c>
      <c r="D30" s="20" t="s">
        <v>48</v>
      </c>
    </row>
    <row r="31" spans="1:10" s="31" customFormat="1" ht="49.5" customHeight="1" x14ac:dyDescent="0.25">
      <c r="A31" s="122" t="s">
        <v>206</v>
      </c>
      <c r="B31" s="244" t="s">
        <v>703</v>
      </c>
      <c r="C31" s="46" t="s">
        <v>500</v>
      </c>
      <c r="D31" s="34" t="s">
        <v>48</v>
      </c>
    </row>
    <row r="32" spans="1:10" s="31" customFormat="1" ht="51" customHeight="1" x14ac:dyDescent="0.25">
      <c r="A32" s="198" t="s">
        <v>141</v>
      </c>
      <c r="B32" s="244" t="s">
        <v>711</v>
      </c>
      <c r="C32" s="46" t="s">
        <v>217</v>
      </c>
      <c r="D32" s="34" t="s">
        <v>48</v>
      </c>
    </row>
    <row r="33" spans="1:4" s="31" customFormat="1" ht="52.5" customHeight="1" x14ac:dyDescent="0.25">
      <c r="A33" s="122" t="s">
        <v>198</v>
      </c>
      <c r="B33" s="244" t="s">
        <v>712</v>
      </c>
      <c r="C33" s="426" t="s">
        <v>472</v>
      </c>
      <c r="D33" s="34" t="s">
        <v>48</v>
      </c>
    </row>
    <row r="34" spans="1:4" s="88" customFormat="1" ht="45.75" thickBot="1" x14ac:dyDescent="0.3">
      <c r="A34" s="123" t="s">
        <v>204</v>
      </c>
      <c r="B34" s="247" t="s">
        <v>713</v>
      </c>
      <c r="C34" s="294" t="s">
        <v>249</v>
      </c>
      <c r="D34" s="77" t="s">
        <v>48</v>
      </c>
    </row>
  </sheetData>
  <customSheetViews>
    <customSheetView guid="{AEE94879-549C-4714-BA09-42EC20A63A86}" scale="80" showPageBreaks="1" showGridLines="0" fitToPage="1" printArea="1" topLeftCell="B7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DC01DF1D-E8B2-4F83-B2EB-2E785FE707B7}" scale="80" showPageBreaks="1" showGridLines="0" fitToPage="1" printArea="1" topLeftCell="A13">
      <selection activeCell="H19" sqref="H19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2"/>
    </customSheetView>
    <customSheetView guid="{AEA440F6-1317-46B8-A8E0-D64320399D9C}" scale="80" showPageBreaks="1" showGridLines="0" fitToPage="1" printArea="1">
      <selection activeCell="C22" sqref="C2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 topLeftCell="A11">
      <selection activeCell="B13" sqref="B13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 topLeftCell="A1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6"/>
    </customSheetView>
    <customSheetView guid="{A8EABABA-4F09-433E-81FE-F45F4408265B}" scale="60" showPageBreaks="1" showGridLines="0" fitToPage="1" printArea="1" view="pageBreakPreview" topLeftCell="A7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7"/>
    </customSheetView>
    <customSheetView guid="{752CBC31-DB82-4343-B180-10FF4ECC00A3}" scale="80" showPageBreaks="1" showGridLines="0" fitToPage="1" printArea="1" topLeftCell="A19">
      <selection activeCell="A34" sqref="A34"/>
      <pageMargins left="0.39370078740157483" right="0.39370078740157483" top="0.39370078740157483" bottom="0.39370078740157483" header="0.39370078740157483" footer="0.39370078740157483"/>
      <printOptions horizontalCentered="1"/>
      <pageSetup paperSize="9" scale="73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autoPageBreaks="0"/>
  </sheetPr>
  <dimension ref="A1:M939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7.85546875" style="31" customWidth="1"/>
    <col min="2" max="2" width="24.140625" style="31" customWidth="1"/>
    <col min="3" max="3" width="138.7109375" style="31" customWidth="1"/>
    <col min="4" max="4" width="13.7109375" style="39" customWidth="1"/>
    <col min="5" max="13" width="10.7109375" style="31" customWidth="1"/>
    <col min="14" max="252" width="14.42578125" style="31"/>
    <col min="253" max="253" width="7.85546875" style="31" customWidth="1"/>
    <col min="254" max="254" width="22.7109375" style="31" customWidth="1"/>
    <col min="255" max="255" width="149" style="31" customWidth="1"/>
    <col min="256" max="256" width="13.85546875" style="31" customWidth="1"/>
    <col min="257" max="269" width="10.7109375" style="31" customWidth="1"/>
    <col min="270" max="508" width="14.42578125" style="31"/>
    <col min="509" max="509" width="7.85546875" style="31" customWidth="1"/>
    <col min="510" max="510" width="22.7109375" style="31" customWidth="1"/>
    <col min="511" max="511" width="149" style="31" customWidth="1"/>
    <col min="512" max="512" width="13.85546875" style="31" customWidth="1"/>
    <col min="513" max="525" width="10.7109375" style="31" customWidth="1"/>
    <col min="526" max="764" width="14.42578125" style="31"/>
    <col min="765" max="765" width="7.85546875" style="31" customWidth="1"/>
    <col min="766" max="766" width="22.7109375" style="31" customWidth="1"/>
    <col min="767" max="767" width="149" style="31" customWidth="1"/>
    <col min="768" max="768" width="13.85546875" style="31" customWidth="1"/>
    <col min="769" max="781" width="10.7109375" style="31" customWidth="1"/>
    <col min="782" max="1020" width="14.42578125" style="31"/>
    <col min="1021" max="1021" width="7.85546875" style="31" customWidth="1"/>
    <col min="1022" max="1022" width="22.7109375" style="31" customWidth="1"/>
    <col min="1023" max="1023" width="149" style="31" customWidth="1"/>
    <col min="1024" max="1024" width="13.85546875" style="31" customWidth="1"/>
    <col min="1025" max="1037" width="10.7109375" style="31" customWidth="1"/>
    <col min="1038" max="1276" width="14.42578125" style="31"/>
    <col min="1277" max="1277" width="7.85546875" style="31" customWidth="1"/>
    <col min="1278" max="1278" width="22.7109375" style="31" customWidth="1"/>
    <col min="1279" max="1279" width="149" style="31" customWidth="1"/>
    <col min="1280" max="1280" width="13.85546875" style="31" customWidth="1"/>
    <col min="1281" max="1293" width="10.7109375" style="31" customWidth="1"/>
    <col min="1294" max="1532" width="14.42578125" style="31"/>
    <col min="1533" max="1533" width="7.85546875" style="31" customWidth="1"/>
    <col min="1534" max="1534" width="22.7109375" style="31" customWidth="1"/>
    <col min="1535" max="1535" width="149" style="31" customWidth="1"/>
    <col min="1536" max="1536" width="13.85546875" style="31" customWidth="1"/>
    <col min="1537" max="1549" width="10.7109375" style="31" customWidth="1"/>
    <col min="1550" max="1788" width="14.42578125" style="31"/>
    <col min="1789" max="1789" width="7.85546875" style="31" customWidth="1"/>
    <col min="1790" max="1790" width="22.7109375" style="31" customWidth="1"/>
    <col min="1791" max="1791" width="149" style="31" customWidth="1"/>
    <col min="1792" max="1792" width="13.85546875" style="31" customWidth="1"/>
    <col min="1793" max="1805" width="10.7109375" style="31" customWidth="1"/>
    <col min="1806" max="2044" width="14.42578125" style="31"/>
    <col min="2045" max="2045" width="7.85546875" style="31" customWidth="1"/>
    <col min="2046" max="2046" width="22.7109375" style="31" customWidth="1"/>
    <col min="2047" max="2047" width="149" style="31" customWidth="1"/>
    <col min="2048" max="2048" width="13.85546875" style="31" customWidth="1"/>
    <col min="2049" max="2061" width="10.7109375" style="31" customWidth="1"/>
    <col min="2062" max="2300" width="14.42578125" style="31"/>
    <col min="2301" max="2301" width="7.85546875" style="31" customWidth="1"/>
    <col min="2302" max="2302" width="22.7109375" style="31" customWidth="1"/>
    <col min="2303" max="2303" width="149" style="31" customWidth="1"/>
    <col min="2304" max="2304" width="13.85546875" style="31" customWidth="1"/>
    <col min="2305" max="2317" width="10.7109375" style="31" customWidth="1"/>
    <col min="2318" max="2556" width="14.42578125" style="31"/>
    <col min="2557" max="2557" width="7.85546875" style="31" customWidth="1"/>
    <col min="2558" max="2558" width="22.7109375" style="31" customWidth="1"/>
    <col min="2559" max="2559" width="149" style="31" customWidth="1"/>
    <col min="2560" max="2560" width="13.85546875" style="31" customWidth="1"/>
    <col min="2561" max="2573" width="10.7109375" style="31" customWidth="1"/>
    <col min="2574" max="2812" width="14.42578125" style="31"/>
    <col min="2813" max="2813" width="7.85546875" style="31" customWidth="1"/>
    <col min="2814" max="2814" width="22.7109375" style="31" customWidth="1"/>
    <col min="2815" max="2815" width="149" style="31" customWidth="1"/>
    <col min="2816" max="2816" width="13.85546875" style="31" customWidth="1"/>
    <col min="2817" max="2829" width="10.7109375" style="31" customWidth="1"/>
    <col min="2830" max="3068" width="14.42578125" style="31"/>
    <col min="3069" max="3069" width="7.85546875" style="31" customWidth="1"/>
    <col min="3070" max="3070" width="22.7109375" style="31" customWidth="1"/>
    <col min="3071" max="3071" width="149" style="31" customWidth="1"/>
    <col min="3072" max="3072" width="13.85546875" style="31" customWidth="1"/>
    <col min="3073" max="3085" width="10.7109375" style="31" customWidth="1"/>
    <col min="3086" max="3324" width="14.42578125" style="31"/>
    <col min="3325" max="3325" width="7.85546875" style="31" customWidth="1"/>
    <col min="3326" max="3326" width="22.7109375" style="31" customWidth="1"/>
    <col min="3327" max="3327" width="149" style="31" customWidth="1"/>
    <col min="3328" max="3328" width="13.85546875" style="31" customWidth="1"/>
    <col min="3329" max="3341" width="10.7109375" style="31" customWidth="1"/>
    <col min="3342" max="3580" width="14.42578125" style="31"/>
    <col min="3581" max="3581" width="7.85546875" style="31" customWidth="1"/>
    <col min="3582" max="3582" width="22.7109375" style="31" customWidth="1"/>
    <col min="3583" max="3583" width="149" style="31" customWidth="1"/>
    <col min="3584" max="3584" width="13.85546875" style="31" customWidth="1"/>
    <col min="3585" max="3597" width="10.7109375" style="31" customWidth="1"/>
    <col min="3598" max="3836" width="14.42578125" style="31"/>
    <col min="3837" max="3837" width="7.85546875" style="31" customWidth="1"/>
    <col min="3838" max="3838" width="22.7109375" style="31" customWidth="1"/>
    <col min="3839" max="3839" width="149" style="31" customWidth="1"/>
    <col min="3840" max="3840" width="13.85546875" style="31" customWidth="1"/>
    <col min="3841" max="3853" width="10.7109375" style="31" customWidth="1"/>
    <col min="3854" max="4092" width="14.42578125" style="31"/>
    <col min="4093" max="4093" width="7.85546875" style="31" customWidth="1"/>
    <col min="4094" max="4094" width="22.7109375" style="31" customWidth="1"/>
    <col min="4095" max="4095" width="149" style="31" customWidth="1"/>
    <col min="4096" max="4096" width="13.85546875" style="31" customWidth="1"/>
    <col min="4097" max="4109" width="10.7109375" style="31" customWidth="1"/>
    <col min="4110" max="4348" width="14.42578125" style="31"/>
    <col min="4349" max="4349" width="7.85546875" style="31" customWidth="1"/>
    <col min="4350" max="4350" width="22.7109375" style="31" customWidth="1"/>
    <col min="4351" max="4351" width="149" style="31" customWidth="1"/>
    <col min="4352" max="4352" width="13.85546875" style="31" customWidth="1"/>
    <col min="4353" max="4365" width="10.7109375" style="31" customWidth="1"/>
    <col min="4366" max="4604" width="14.42578125" style="31"/>
    <col min="4605" max="4605" width="7.85546875" style="31" customWidth="1"/>
    <col min="4606" max="4606" width="22.7109375" style="31" customWidth="1"/>
    <col min="4607" max="4607" width="149" style="31" customWidth="1"/>
    <col min="4608" max="4608" width="13.85546875" style="31" customWidth="1"/>
    <col min="4609" max="4621" width="10.7109375" style="31" customWidth="1"/>
    <col min="4622" max="4860" width="14.42578125" style="31"/>
    <col min="4861" max="4861" width="7.85546875" style="31" customWidth="1"/>
    <col min="4862" max="4862" width="22.7109375" style="31" customWidth="1"/>
    <col min="4863" max="4863" width="149" style="31" customWidth="1"/>
    <col min="4864" max="4864" width="13.85546875" style="31" customWidth="1"/>
    <col min="4865" max="4877" width="10.7109375" style="31" customWidth="1"/>
    <col min="4878" max="5116" width="14.42578125" style="31"/>
    <col min="5117" max="5117" width="7.85546875" style="31" customWidth="1"/>
    <col min="5118" max="5118" width="22.7109375" style="31" customWidth="1"/>
    <col min="5119" max="5119" width="149" style="31" customWidth="1"/>
    <col min="5120" max="5120" width="13.85546875" style="31" customWidth="1"/>
    <col min="5121" max="5133" width="10.7109375" style="31" customWidth="1"/>
    <col min="5134" max="5372" width="14.42578125" style="31"/>
    <col min="5373" max="5373" width="7.85546875" style="31" customWidth="1"/>
    <col min="5374" max="5374" width="22.7109375" style="31" customWidth="1"/>
    <col min="5375" max="5375" width="149" style="31" customWidth="1"/>
    <col min="5376" max="5376" width="13.85546875" style="31" customWidth="1"/>
    <col min="5377" max="5389" width="10.7109375" style="31" customWidth="1"/>
    <col min="5390" max="5628" width="14.42578125" style="31"/>
    <col min="5629" max="5629" width="7.85546875" style="31" customWidth="1"/>
    <col min="5630" max="5630" width="22.7109375" style="31" customWidth="1"/>
    <col min="5631" max="5631" width="149" style="31" customWidth="1"/>
    <col min="5632" max="5632" width="13.85546875" style="31" customWidth="1"/>
    <col min="5633" max="5645" width="10.7109375" style="31" customWidth="1"/>
    <col min="5646" max="5884" width="14.42578125" style="31"/>
    <col min="5885" max="5885" width="7.85546875" style="31" customWidth="1"/>
    <col min="5886" max="5886" width="22.7109375" style="31" customWidth="1"/>
    <col min="5887" max="5887" width="149" style="31" customWidth="1"/>
    <col min="5888" max="5888" width="13.85546875" style="31" customWidth="1"/>
    <col min="5889" max="5901" width="10.7109375" style="31" customWidth="1"/>
    <col min="5902" max="6140" width="14.42578125" style="31"/>
    <col min="6141" max="6141" width="7.85546875" style="31" customWidth="1"/>
    <col min="6142" max="6142" width="22.7109375" style="31" customWidth="1"/>
    <col min="6143" max="6143" width="149" style="31" customWidth="1"/>
    <col min="6144" max="6144" width="13.85546875" style="31" customWidth="1"/>
    <col min="6145" max="6157" width="10.7109375" style="31" customWidth="1"/>
    <col min="6158" max="6396" width="14.42578125" style="31"/>
    <col min="6397" max="6397" width="7.85546875" style="31" customWidth="1"/>
    <col min="6398" max="6398" width="22.7109375" style="31" customWidth="1"/>
    <col min="6399" max="6399" width="149" style="31" customWidth="1"/>
    <col min="6400" max="6400" width="13.85546875" style="31" customWidth="1"/>
    <col min="6401" max="6413" width="10.7109375" style="31" customWidth="1"/>
    <col min="6414" max="6652" width="14.42578125" style="31"/>
    <col min="6653" max="6653" width="7.85546875" style="31" customWidth="1"/>
    <col min="6654" max="6654" width="22.7109375" style="31" customWidth="1"/>
    <col min="6655" max="6655" width="149" style="31" customWidth="1"/>
    <col min="6656" max="6656" width="13.85546875" style="31" customWidth="1"/>
    <col min="6657" max="6669" width="10.7109375" style="31" customWidth="1"/>
    <col min="6670" max="6908" width="14.42578125" style="31"/>
    <col min="6909" max="6909" width="7.85546875" style="31" customWidth="1"/>
    <col min="6910" max="6910" width="22.7109375" style="31" customWidth="1"/>
    <col min="6911" max="6911" width="149" style="31" customWidth="1"/>
    <col min="6912" max="6912" width="13.85546875" style="31" customWidth="1"/>
    <col min="6913" max="6925" width="10.7109375" style="31" customWidth="1"/>
    <col min="6926" max="7164" width="14.42578125" style="31"/>
    <col min="7165" max="7165" width="7.85546875" style="31" customWidth="1"/>
    <col min="7166" max="7166" width="22.7109375" style="31" customWidth="1"/>
    <col min="7167" max="7167" width="149" style="31" customWidth="1"/>
    <col min="7168" max="7168" width="13.85546875" style="31" customWidth="1"/>
    <col min="7169" max="7181" width="10.7109375" style="31" customWidth="1"/>
    <col min="7182" max="7420" width="14.42578125" style="31"/>
    <col min="7421" max="7421" width="7.85546875" style="31" customWidth="1"/>
    <col min="7422" max="7422" width="22.7109375" style="31" customWidth="1"/>
    <col min="7423" max="7423" width="149" style="31" customWidth="1"/>
    <col min="7424" max="7424" width="13.85546875" style="31" customWidth="1"/>
    <col min="7425" max="7437" width="10.7109375" style="31" customWidth="1"/>
    <col min="7438" max="7676" width="14.42578125" style="31"/>
    <col min="7677" max="7677" width="7.85546875" style="31" customWidth="1"/>
    <col min="7678" max="7678" width="22.7109375" style="31" customWidth="1"/>
    <col min="7679" max="7679" width="149" style="31" customWidth="1"/>
    <col min="7680" max="7680" width="13.85546875" style="31" customWidth="1"/>
    <col min="7681" max="7693" width="10.7109375" style="31" customWidth="1"/>
    <col min="7694" max="7932" width="14.42578125" style="31"/>
    <col min="7933" max="7933" width="7.85546875" style="31" customWidth="1"/>
    <col min="7934" max="7934" width="22.7109375" style="31" customWidth="1"/>
    <col min="7935" max="7935" width="149" style="31" customWidth="1"/>
    <col min="7936" max="7936" width="13.85546875" style="31" customWidth="1"/>
    <col min="7937" max="7949" width="10.7109375" style="31" customWidth="1"/>
    <col min="7950" max="8188" width="14.42578125" style="31"/>
    <col min="8189" max="8189" width="7.85546875" style="31" customWidth="1"/>
    <col min="8190" max="8190" width="22.7109375" style="31" customWidth="1"/>
    <col min="8191" max="8191" width="149" style="31" customWidth="1"/>
    <col min="8192" max="8192" width="13.85546875" style="31" customWidth="1"/>
    <col min="8193" max="8205" width="10.7109375" style="31" customWidth="1"/>
    <col min="8206" max="8444" width="14.42578125" style="31"/>
    <col min="8445" max="8445" width="7.85546875" style="31" customWidth="1"/>
    <col min="8446" max="8446" width="22.7109375" style="31" customWidth="1"/>
    <col min="8447" max="8447" width="149" style="31" customWidth="1"/>
    <col min="8448" max="8448" width="13.85546875" style="31" customWidth="1"/>
    <col min="8449" max="8461" width="10.7109375" style="31" customWidth="1"/>
    <col min="8462" max="8700" width="14.42578125" style="31"/>
    <col min="8701" max="8701" width="7.85546875" style="31" customWidth="1"/>
    <col min="8702" max="8702" width="22.7109375" style="31" customWidth="1"/>
    <col min="8703" max="8703" width="149" style="31" customWidth="1"/>
    <col min="8704" max="8704" width="13.85546875" style="31" customWidth="1"/>
    <col min="8705" max="8717" width="10.7109375" style="31" customWidth="1"/>
    <col min="8718" max="8956" width="14.42578125" style="31"/>
    <col min="8957" max="8957" width="7.85546875" style="31" customWidth="1"/>
    <col min="8958" max="8958" width="22.7109375" style="31" customWidth="1"/>
    <col min="8959" max="8959" width="149" style="31" customWidth="1"/>
    <col min="8960" max="8960" width="13.85546875" style="31" customWidth="1"/>
    <col min="8961" max="8973" width="10.7109375" style="31" customWidth="1"/>
    <col min="8974" max="9212" width="14.42578125" style="31"/>
    <col min="9213" max="9213" width="7.85546875" style="31" customWidth="1"/>
    <col min="9214" max="9214" width="22.7109375" style="31" customWidth="1"/>
    <col min="9215" max="9215" width="149" style="31" customWidth="1"/>
    <col min="9216" max="9216" width="13.85546875" style="31" customWidth="1"/>
    <col min="9217" max="9229" width="10.7109375" style="31" customWidth="1"/>
    <col min="9230" max="9468" width="14.42578125" style="31"/>
    <col min="9469" max="9469" width="7.85546875" style="31" customWidth="1"/>
    <col min="9470" max="9470" width="22.7109375" style="31" customWidth="1"/>
    <col min="9471" max="9471" width="149" style="31" customWidth="1"/>
    <col min="9472" max="9472" width="13.85546875" style="31" customWidth="1"/>
    <col min="9473" max="9485" width="10.7109375" style="31" customWidth="1"/>
    <col min="9486" max="9724" width="14.42578125" style="31"/>
    <col min="9725" max="9725" width="7.85546875" style="31" customWidth="1"/>
    <col min="9726" max="9726" width="22.7109375" style="31" customWidth="1"/>
    <col min="9727" max="9727" width="149" style="31" customWidth="1"/>
    <col min="9728" max="9728" width="13.85546875" style="31" customWidth="1"/>
    <col min="9729" max="9741" width="10.7109375" style="31" customWidth="1"/>
    <col min="9742" max="9980" width="14.42578125" style="31"/>
    <col min="9981" max="9981" width="7.85546875" style="31" customWidth="1"/>
    <col min="9982" max="9982" width="22.7109375" style="31" customWidth="1"/>
    <col min="9983" max="9983" width="149" style="31" customWidth="1"/>
    <col min="9984" max="9984" width="13.85546875" style="31" customWidth="1"/>
    <col min="9985" max="9997" width="10.7109375" style="31" customWidth="1"/>
    <col min="9998" max="10236" width="14.42578125" style="31"/>
    <col min="10237" max="10237" width="7.85546875" style="31" customWidth="1"/>
    <col min="10238" max="10238" width="22.7109375" style="31" customWidth="1"/>
    <col min="10239" max="10239" width="149" style="31" customWidth="1"/>
    <col min="10240" max="10240" width="13.85546875" style="31" customWidth="1"/>
    <col min="10241" max="10253" width="10.7109375" style="31" customWidth="1"/>
    <col min="10254" max="10492" width="14.42578125" style="31"/>
    <col min="10493" max="10493" width="7.85546875" style="31" customWidth="1"/>
    <col min="10494" max="10494" width="22.7109375" style="31" customWidth="1"/>
    <col min="10495" max="10495" width="149" style="31" customWidth="1"/>
    <col min="10496" max="10496" width="13.85546875" style="31" customWidth="1"/>
    <col min="10497" max="10509" width="10.7109375" style="31" customWidth="1"/>
    <col min="10510" max="10748" width="14.42578125" style="31"/>
    <col min="10749" max="10749" width="7.85546875" style="31" customWidth="1"/>
    <col min="10750" max="10750" width="22.7109375" style="31" customWidth="1"/>
    <col min="10751" max="10751" width="149" style="31" customWidth="1"/>
    <col min="10752" max="10752" width="13.85546875" style="31" customWidth="1"/>
    <col min="10753" max="10765" width="10.7109375" style="31" customWidth="1"/>
    <col min="10766" max="11004" width="14.42578125" style="31"/>
    <col min="11005" max="11005" width="7.85546875" style="31" customWidth="1"/>
    <col min="11006" max="11006" width="22.7109375" style="31" customWidth="1"/>
    <col min="11007" max="11007" width="149" style="31" customWidth="1"/>
    <col min="11008" max="11008" width="13.85546875" style="31" customWidth="1"/>
    <col min="11009" max="11021" width="10.7109375" style="31" customWidth="1"/>
    <col min="11022" max="11260" width="14.42578125" style="31"/>
    <col min="11261" max="11261" width="7.85546875" style="31" customWidth="1"/>
    <col min="11262" max="11262" width="22.7109375" style="31" customWidth="1"/>
    <col min="11263" max="11263" width="149" style="31" customWidth="1"/>
    <col min="11264" max="11264" width="13.85546875" style="31" customWidth="1"/>
    <col min="11265" max="11277" width="10.7109375" style="31" customWidth="1"/>
    <col min="11278" max="11516" width="14.42578125" style="31"/>
    <col min="11517" max="11517" width="7.85546875" style="31" customWidth="1"/>
    <col min="11518" max="11518" width="22.7109375" style="31" customWidth="1"/>
    <col min="11519" max="11519" width="149" style="31" customWidth="1"/>
    <col min="11520" max="11520" width="13.85546875" style="31" customWidth="1"/>
    <col min="11521" max="11533" width="10.7109375" style="31" customWidth="1"/>
    <col min="11534" max="11772" width="14.42578125" style="31"/>
    <col min="11773" max="11773" width="7.85546875" style="31" customWidth="1"/>
    <col min="11774" max="11774" width="22.7109375" style="31" customWidth="1"/>
    <col min="11775" max="11775" width="149" style="31" customWidth="1"/>
    <col min="11776" max="11776" width="13.85546875" style="31" customWidth="1"/>
    <col min="11777" max="11789" width="10.7109375" style="31" customWidth="1"/>
    <col min="11790" max="12028" width="14.42578125" style="31"/>
    <col min="12029" max="12029" width="7.85546875" style="31" customWidth="1"/>
    <col min="12030" max="12030" width="22.7109375" style="31" customWidth="1"/>
    <col min="12031" max="12031" width="149" style="31" customWidth="1"/>
    <col min="12032" max="12032" width="13.85546875" style="31" customWidth="1"/>
    <col min="12033" max="12045" width="10.7109375" style="31" customWidth="1"/>
    <col min="12046" max="12284" width="14.42578125" style="31"/>
    <col min="12285" max="12285" width="7.85546875" style="31" customWidth="1"/>
    <col min="12286" max="12286" width="22.7109375" style="31" customWidth="1"/>
    <col min="12287" max="12287" width="149" style="31" customWidth="1"/>
    <col min="12288" max="12288" width="13.85546875" style="31" customWidth="1"/>
    <col min="12289" max="12301" width="10.7109375" style="31" customWidth="1"/>
    <col min="12302" max="12540" width="14.42578125" style="31"/>
    <col min="12541" max="12541" width="7.85546875" style="31" customWidth="1"/>
    <col min="12542" max="12542" width="22.7109375" style="31" customWidth="1"/>
    <col min="12543" max="12543" width="149" style="31" customWidth="1"/>
    <col min="12544" max="12544" width="13.85546875" style="31" customWidth="1"/>
    <col min="12545" max="12557" width="10.7109375" style="31" customWidth="1"/>
    <col min="12558" max="12796" width="14.42578125" style="31"/>
    <col min="12797" max="12797" width="7.85546875" style="31" customWidth="1"/>
    <col min="12798" max="12798" width="22.7109375" style="31" customWidth="1"/>
    <col min="12799" max="12799" width="149" style="31" customWidth="1"/>
    <col min="12800" max="12800" width="13.85546875" style="31" customWidth="1"/>
    <col min="12801" max="12813" width="10.7109375" style="31" customWidth="1"/>
    <col min="12814" max="13052" width="14.42578125" style="31"/>
    <col min="13053" max="13053" width="7.85546875" style="31" customWidth="1"/>
    <col min="13054" max="13054" width="22.7109375" style="31" customWidth="1"/>
    <col min="13055" max="13055" width="149" style="31" customWidth="1"/>
    <col min="13056" max="13056" width="13.85546875" style="31" customWidth="1"/>
    <col min="13057" max="13069" width="10.7109375" style="31" customWidth="1"/>
    <col min="13070" max="13308" width="14.42578125" style="31"/>
    <col min="13309" max="13309" width="7.85546875" style="31" customWidth="1"/>
    <col min="13310" max="13310" width="22.7109375" style="31" customWidth="1"/>
    <col min="13311" max="13311" width="149" style="31" customWidth="1"/>
    <col min="13312" max="13312" width="13.85546875" style="31" customWidth="1"/>
    <col min="13313" max="13325" width="10.7109375" style="31" customWidth="1"/>
    <col min="13326" max="13564" width="14.42578125" style="31"/>
    <col min="13565" max="13565" width="7.85546875" style="31" customWidth="1"/>
    <col min="13566" max="13566" width="22.7109375" style="31" customWidth="1"/>
    <col min="13567" max="13567" width="149" style="31" customWidth="1"/>
    <col min="13568" max="13568" width="13.85546875" style="31" customWidth="1"/>
    <col min="13569" max="13581" width="10.7109375" style="31" customWidth="1"/>
    <col min="13582" max="13820" width="14.42578125" style="31"/>
    <col min="13821" max="13821" width="7.85546875" style="31" customWidth="1"/>
    <col min="13822" max="13822" width="22.7109375" style="31" customWidth="1"/>
    <col min="13823" max="13823" width="149" style="31" customWidth="1"/>
    <col min="13824" max="13824" width="13.85546875" style="31" customWidth="1"/>
    <col min="13825" max="13837" width="10.7109375" style="31" customWidth="1"/>
    <col min="13838" max="14076" width="14.42578125" style="31"/>
    <col min="14077" max="14077" width="7.85546875" style="31" customWidth="1"/>
    <col min="14078" max="14078" width="22.7109375" style="31" customWidth="1"/>
    <col min="14079" max="14079" width="149" style="31" customWidth="1"/>
    <col min="14080" max="14080" width="13.85546875" style="31" customWidth="1"/>
    <col min="14081" max="14093" width="10.7109375" style="31" customWidth="1"/>
    <col min="14094" max="14332" width="14.42578125" style="31"/>
    <col min="14333" max="14333" width="7.85546875" style="31" customWidth="1"/>
    <col min="14334" max="14334" width="22.7109375" style="31" customWidth="1"/>
    <col min="14335" max="14335" width="149" style="31" customWidth="1"/>
    <col min="14336" max="14336" width="13.85546875" style="31" customWidth="1"/>
    <col min="14337" max="14349" width="10.7109375" style="31" customWidth="1"/>
    <col min="14350" max="14588" width="14.42578125" style="31"/>
    <col min="14589" max="14589" width="7.85546875" style="31" customWidth="1"/>
    <col min="14590" max="14590" width="22.7109375" style="31" customWidth="1"/>
    <col min="14591" max="14591" width="149" style="31" customWidth="1"/>
    <col min="14592" max="14592" width="13.85546875" style="31" customWidth="1"/>
    <col min="14593" max="14605" width="10.7109375" style="31" customWidth="1"/>
    <col min="14606" max="14844" width="14.42578125" style="31"/>
    <col min="14845" max="14845" width="7.85546875" style="31" customWidth="1"/>
    <col min="14846" max="14846" width="22.7109375" style="31" customWidth="1"/>
    <col min="14847" max="14847" width="149" style="31" customWidth="1"/>
    <col min="14848" max="14848" width="13.85546875" style="31" customWidth="1"/>
    <col min="14849" max="14861" width="10.7109375" style="31" customWidth="1"/>
    <col min="14862" max="15100" width="14.42578125" style="31"/>
    <col min="15101" max="15101" width="7.85546875" style="31" customWidth="1"/>
    <col min="15102" max="15102" width="22.7109375" style="31" customWidth="1"/>
    <col min="15103" max="15103" width="149" style="31" customWidth="1"/>
    <col min="15104" max="15104" width="13.85546875" style="31" customWidth="1"/>
    <col min="15105" max="15117" width="10.7109375" style="31" customWidth="1"/>
    <col min="15118" max="15356" width="14.42578125" style="31"/>
    <col min="15357" max="15357" width="7.85546875" style="31" customWidth="1"/>
    <col min="15358" max="15358" width="22.7109375" style="31" customWidth="1"/>
    <col min="15359" max="15359" width="149" style="31" customWidth="1"/>
    <col min="15360" max="15360" width="13.85546875" style="31" customWidth="1"/>
    <col min="15361" max="15373" width="10.7109375" style="31" customWidth="1"/>
    <col min="15374" max="15612" width="14.42578125" style="31"/>
    <col min="15613" max="15613" width="7.85546875" style="31" customWidth="1"/>
    <col min="15614" max="15614" width="22.7109375" style="31" customWidth="1"/>
    <col min="15615" max="15615" width="149" style="31" customWidth="1"/>
    <col min="15616" max="15616" width="13.85546875" style="31" customWidth="1"/>
    <col min="15617" max="15629" width="10.7109375" style="31" customWidth="1"/>
    <col min="15630" max="15868" width="14.42578125" style="31"/>
    <col min="15869" max="15869" width="7.85546875" style="31" customWidth="1"/>
    <col min="15870" max="15870" width="22.7109375" style="31" customWidth="1"/>
    <col min="15871" max="15871" width="149" style="31" customWidth="1"/>
    <col min="15872" max="15872" width="13.85546875" style="31" customWidth="1"/>
    <col min="15873" max="15885" width="10.7109375" style="31" customWidth="1"/>
    <col min="15886" max="16124" width="14.42578125" style="31"/>
    <col min="16125" max="16125" width="7.85546875" style="31" customWidth="1"/>
    <col min="16126" max="16126" width="22.7109375" style="31" customWidth="1"/>
    <col min="16127" max="16127" width="149" style="31" customWidth="1"/>
    <col min="16128" max="16128" width="13.85546875" style="31" customWidth="1"/>
    <col min="16129" max="16141" width="10.7109375" style="31" customWidth="1"/>
    <col min="16142" max="16384" width="14.42578125" style="31"/>
  </cols>
  <sheetData>
    <row r="1" spans="1:13" s="29" customFormat="1" ht="15.75" x14ac:dyDescent="0.25">
      <c r="A1" s="135" t="str">
        <f>'ÍNDEX CONTRACTACIÓ'!B1</f>
        <v>2.</v>
      </c>
      <c r="B1" s="204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13" s="30" customFormat="1" ht="25.5" x14ac:dyDescent="0.2">
      <c r="A2" s="205" t="str">
        <f>'ÍNDEX CONTRACTACIÓ'!B2</f>
        <v>2.1</v>
      </c>
      <c r="B2" s="206" t="s">
        <v>50</v>
      </c>
      <c r="C2" s="269" t="str">
        <f>'ÍNDEX CONTRACTACIÓ'!C2:D2</f>
        <v xml:space="preserve">Preparació i adjudicació d'expedients de contractació d'obres (inclosos els contractes de subministrament de fabricació quan el PCAP determini l'aplicació directa del contracte d'obres) </v>
      </c>
      <c r="D2" s="277"/>
    </row>
    <row r="3" spans="1:13" s="30" customFormat="1" ht="15.75" customHeight="1" thickBot="1" x14ac:dyDescent="0.25">
      <c r="A3" s="142" t="str">
        <f>'ÍNDEX CONTRACTACIÓ'!C5</f>
        <v>2.1.3</v>
      </c>
      <c r="B3" s="207" t="s">
        <v>51</v>
      </c>
      <c r="C3" s="270" t="str">
        <f>'ÍNDEX CONTRACTACIÓ'!D5</f>
        <v>Formalització de contractes susceptibles de recurs especial (fase AD/D)</v>
      </c>
      <c r="D3" s="278"/>
    </row>
    <row r="4" spans="1:13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</row>
    <row r="5" spans="1:13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3" ht="45" x14ac:dyDescent="0.25">
      <c r="A6" s="41" t="s">
        <v>2</v>
      </c>
      <c r="B6" s="33" t="s">
        <v>765</v>
      </c>
      <c r="C6" s="676" t="s">
        <v>895</v>
      </c>
      <c r="D6" s="16" t="s">
        <v>48</v>
      </c>
    </row>
    <row r="7" spans="1:13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13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13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13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13" ht="45.75" thickBot="1" x14ac:dyDescent="0.3">
      <c r="A11" s="35" t="s">
        <v>46</v>
      </c>
      <c r="B11" s="36" t="s">
        <v>451</v>
      </c>
      <c r="C11" s="290" t="s">
        <v>68</v>
      </c>
      <c r="D11" s="16" t="s">
        <v>48</v>
      </c>
    </row>
    <row r="12" spans="1:13" ht="32.25" customHeight="1" thickBot="1" x14ac:dyDescent="0.3">
      <c r="A12" s="150" t="s">
        <v>7</v>
      </c>
      <c r="B12" s="151" t="s">
        <v>1</v>
      </c>
      <c r="C12" s="291" t="str">
        <f>'[2]2.1.1'!C12</f>
        <v>Requisits bàsics addicionals</v>
      </c>
      <c r="D12" s="152" t="s">
        <v>47</v>
      </c>
    </row>
    <row r="13" spans="1:13" ht="64.5" customHeight="1" x14ac:dyDescent="0.25">
      <c r="A13" s="112" t="s">
        <v>8</v>
      </c>
      <c r="B13" s="655" t="s">
        <v>485</v>
      </c>
      <c r="C13" s="350" t="s">
        <v>218</v>
      </c>
      <c r="D13" s="182" t="s">
        <v>48</v>
      </c>
    </row>
    <row r="14" spans="1:13" ht="66" customHeight="1" thickBot="1" x14ac:dyDescent="0.3">
      <c r="A14" s="111" t="s">
        <v>9</v>
      </c>
      <c r="B14" s="656" t="s">
        <v>486</v>
      </c>
      <c r="C14" s="351" t="s">
        <v>211</v>
      </c>
      <c r="D14" s="61" t="s">
        <v>48</v>
      </c>
    </row>
    <row r="41" spans="1:13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</row>
    <row r="42" spans="1:13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</row>
    <row r="43" spans="1:13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</row>
    <row r="44" spans="1:13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</row>
    <row r="45" spans="1:13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</row>
    <row r="46" spans="1:13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</row>
    <row r="47" spans="1:13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</row>
    <row r="48" spans="1:13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</row>
    <row r="49" spans="1:13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</row>
    <row r="50" spans="1:13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</row>
    <row r="51" spans="1:13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</row>
    <row r="52" spans="1:13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</row>
    <row r="53" spans="1:13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</row>
    <row r="54" spans="1:13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</row>
    <row r="55" spans="1:13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</row>
    <row r="56" spans="1:13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</row>
    <row r="57" spans="1:13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</row>
    <row r="58" spans="1:13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</row>
    <row r="59" spans="1:13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</row>
    <row r="60" spans="1:13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</row>
    <row r="61" spans="1:13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</row>
    <row r="62" spans="1:13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</row>
    <row r="63" spans="1:13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</row>
    <row r="64" spans="1:13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</row>
    <row r="65" spans="1:13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</row>
    <row r="66" spans="1:13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</row>
    <row r="67" spans="1:13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</row>
    <row r="68" spans="1:13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</row>
    <row r="69" spans="1:13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</row>
    <row r="70" spans="1:13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</row>
    <row r="71" spans="1:13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</row>
    <row r="72" spans="1:13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</row>
    <row r="73" spans="1:13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</row>
    <row r="74" spans="1:13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</row>
    <row r="75" spans="1:13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</row>
    <row r="76" spans="1:13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</row>
    <row r="77" spans="1:13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</row>
    <row r="78" spans="1:13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</row>
    <row r="79" spans="1:13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</row>
    <row r="80" spans="1:13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</row>
    <row r="81" spans="1:13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</row>
    <row r="82" spans="1:13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</row>
    <row r="83" spans="1:13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</row>
    <row r="84" spans="1:13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</row>
    <row r="85" spans="1:13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</row>
    <row r="86" spans="1:13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</row>
    <row r="87" spans="1:13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</row>
    <row r="88" spans="1:13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</row>
    <row r="89" spans="1:13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</row>
    <row r="90" spans="1:13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</row>
    <row r="91" spans="1:13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</row>
    <row r="92" spans="1:13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</row>
    <row r="93" spans="1:13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</row>
    <row r="94" spans="1:13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</row>
    <row r="95" spans="1:13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</row>
    <row r="96" spans="1:13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</row>
    <row r="97" spans="1:13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</row>
    <row r="98" spans="1:13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</row>
    <row r="99" spans="1:13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</row>
    <row r="100" spans="1:13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1:13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1:13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1:13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1:13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1:13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1:13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1:13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1:13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1:13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1:13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1:13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1:13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1:13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1:13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1:13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1:13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1:13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1:13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1:13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1:13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1:13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1:13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1:13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1:13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1:13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1:13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1:13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1:13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1:13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1:13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1:13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1:13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1:13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1:13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1:13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1:13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1:13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1:13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1:13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1:13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1:13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1:13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1:13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1:13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1:13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1:13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1:13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1:13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1:13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1:13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1:13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1:13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1:13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1:13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1:13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1:13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1:13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1:13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1:13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1:13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1:13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1:13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1:13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1:13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1:13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1:13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1:13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1:13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1:13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1:13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1:13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1:13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1:13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1:13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1:13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1:13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1:13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1:13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1:13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1:13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1:13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1:13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1:13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1:13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1:13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1:13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1:13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1:13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1:13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1:13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1:13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1:13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1:13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1:13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1:13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1:13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1:13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1:13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1:13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1:13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1:13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1:13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1:13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1:13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1:13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1:13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1:13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1:13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1:13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1:13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1:13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1:13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1:13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1:13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1:13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1:13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1:13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1:13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1:13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1:13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1:13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1:13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1:13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1:13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1:13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1:13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1:13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1:13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1:13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1:13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1:13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1:13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1:13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1:13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1:13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1:13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1:13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1:13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1:13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1:13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1:13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1:13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1:13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1:13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1:13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1:13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1:13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1:13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1:13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1:13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1:13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1:13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1:13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1:13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1:13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1:13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1:13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1:13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1:13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1:13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1:13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1:13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1:13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1:13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1:13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1:13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1:13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1:13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1:13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1:13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1:13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1:13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1:13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1:13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1:13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1:13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1:13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1:13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1:13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1:13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1:13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1:13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1:13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1:13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1:13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1:13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1:13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1:13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1:13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1:13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1:13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1:13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1:13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1:13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1:13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1:13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1:13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1:13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1:13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1:13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1:13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1:13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1:13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1:13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1:13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1:13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1:13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1:13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1:13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1:13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1:13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1:13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1:13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1:13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1:13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1:13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1:13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1:13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1:13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1:13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1:13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1:13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1:13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1:13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1:13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1:13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1:13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1:13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1:13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1:13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1:13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1:13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1:13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1:13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1:13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1:13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1:13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1:13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1:13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1:13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1:13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1:13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1:13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1:13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1:13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1:13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1:13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1:13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1:13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1:13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1:13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1:13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1:13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1:13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1:13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1:13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1:13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1:13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1:13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1:13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1:13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1:13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1:13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1:13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1:13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1:13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1:13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1:13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1:13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1:13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1:13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1:13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1:13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1:13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1:13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1:13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1:13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1:13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1:13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1:13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1:13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1:13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1:13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1:13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1:13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1:13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1:13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1:13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1:13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1:13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1:13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1:13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1:13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1:13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1:13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1:13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1:13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1:13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1:13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1:13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1:13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1:13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1:13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1:13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1:13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1:13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1:13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1:13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1:13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1:13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1:13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1:13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1:13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1:13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1:13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1:13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1:13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1:13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1:13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1:13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1:13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1:13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1:13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1:13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1:13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1:13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1:13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1:13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1:13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1:13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1:13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1:13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1:13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1:13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1:13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1:13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</row>
    <row r="437" spans="1:13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</row>
    <row r="438" spans="1:13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</row>
    <row r="439" spans="1:13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</row>
    <row r="440" spans="1:13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</row>
    <row r="441" spans="1:13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</row>
    <row r="442" spans="1:13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</row>
    <row r="443" spans="1:13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</row>
    <row r="444" spans="1:13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</row>
    <row r="445" spans="1:13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</row>
    <row r="446" spans="1:13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</row>
    <row r="447" spans="1:13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</row>
    <row r="448" spans="1:13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</row>
    <row r="449" spans="1:13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</row>
    <row r="450" spans="1:13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</row>
    <row r="451" spans="1:13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</row>
    <row r="452" spans="1:13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</row>
    <row r="453" spans="1:13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</row>
    <row r="454" spans="1:13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</row>
    <row r="455" spans="1:13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</row>
    <row r="456" spans="1:13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</row>
    <row r="457" spans="1:13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</row>
    <row r="458" spans="1:13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</row>
    <row r="459" spans="1:13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</row>
    <row r="460" spans="1:13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</row>
    <row r="461" spans="1:13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</row>
    <row r="462" spans="1:13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</row>
    <row r="463" spans="1:13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</row>
    <row r="464" spans="1:13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</row>
    <row r="465" spans="1:13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</row>
    <row r="466" spans="1:13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</row>
    <row r="467" spans="1:13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</row>
    <row r="468" spans="1:13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</row>
    <row r="469" spans="1:13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</row>
    <row r="470" spans="1:13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</row>
    <row r="471" spans="1:13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</row>
    <row r="472" spans="1:13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</row>
    <row r="473" spans="1:13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</row>
    <row r="474" spans="1:13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</row>
    <row r="475" spans="1:13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</row>
    <row r="476" spans="1:13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</row>
    <row r="477" spans="1:13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</row>
    <row r="478" spans="1:13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</row>
    <row r="479" spans="1:13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</row>
    <row r="480" spans="1:13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</row>
    <row r="481" spans="1:13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</row>
    <row r="482" spans="1:13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</row>
    <row r="483" spans="1:13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</row>
    <row r="484" spans="1:13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</row>
    <row r="485" spans="1:13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</row>
    <row r="486" spans="1:13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</row>
    <row r="487" spans="1:13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</row>
    <row r="488" spans="1:13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</row>
    <row r="489" spans="1:13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</row>
    <row r="490" spans="1:13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</row>
    <row r="491" spans="1:13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</row>
    <row r="492" spans="1:13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</row>
    <row r="493" spans="1:13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</row>
    <row r="494" spans="1:13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</row>
    <row r="495" spans="1:13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</row>
    <row r="496" spans="1:13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</row>
    <row r="497" spans="1:13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</row>
    <row r="498" spans="1:13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</row>
    <row r="499" spans="1:13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</row>
    <row r="500" spans="1:13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</row>
    <row r="501" spans="1:13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</row>
    <row r="502" spans="1:13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</row>
    <row r="503" spans="1:13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</row>
    <row r="504" spans="1:13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</row>
    <row r="505" spans="1:13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</row>
    <row r="506" spans="1:13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</row>
    <row r="507" spans="1:13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</row>
    <row r="508" spans="1:13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</row>
    <row r="509" spans="1:13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</row>
    <row r="510" spans="1:13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</row>
    <row r="511" spans="1:13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</row>
    <row r="512" spans="1:13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</row>
    <row r="513" spans="1:13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</row>
    <row r="514" spans="1:13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</row>
    <row r="515" spans="1:13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</row>
    <row r="516" spans="1:13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</row>
    <row r="517" spans="1:13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</row>
    <row r="518" spans="1:13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</row>
    <row r="519" spans="1:13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</row>
    <row r="520" spans="1:13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</row>
    <row r="521" spans="1:13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</row>
    <row r="522" spans="1:13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</row>
    <row r="523" spans="1:13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</row>
    <row r="524" spans="1:13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</row>
    <row r="525" spans="1:13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</row>
    <row r="526" spans="1:13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</row>
    <row r="527" spans="1:13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</row>
    <row r="528" spans="1:13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</row>
    <row r="529" spans="1:13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</row>
    <row r="530" spans="1:13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</row>
    <row r="531" spans="1:13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</row>
    <row r="532" spans="1:13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</row>
    <row r="533" spans="1:13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</row>
    <row r="534" spans="1:13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</row>
    <row r="535" spans="1:13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</row>
    <row r="536" spans="1:13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</row>
    <row r="537" spans="1:13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</row>
    <row r="538" spans="1:13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</row>
    <row r="539" spans="1:13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</row>
    <row r="540" spans="1:13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</row>
    <row r="541" spans="1:13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</row>
    <row r="542" spans="1:13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</row>
    <row r="543" spans="1:13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</row>
    <row r="544" spans="1:13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</row>
    <row r="545" spans="1:13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</row>
    <row r="546" spans="1:13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</row>
    <row r="547" spans="1:13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</row>
    <row r="548" spans="1:13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</row>
    <row r="549" spans="1:13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</row>
    <row r="550" spans="1:13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</row>
    <row r="551" spans="1:13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</row>
    <row r="552" spans="1:13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</row>
    <row r="553" spans="1:13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</row>
    <row r="554" spans="1:13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</row>
    <row r="555" spans="1:13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</row>
    <row r="556" spans="1:13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</row>
    <row r="557" spans="1:13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</row>
    <row r="558" spans="1:13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</row>
    <row r="559" spans="1:13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</row>
    <row r="560" spans="1:13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</row>
    <row r="561" spans="1:13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</row>
    <row r="562" spans="1:13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</row>
    <row r="563" spans="1:13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</row>
    <row r="564" spans="1:13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</row>
    <row r="565" spans="1:13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</row>
    <row r="566" spans="1:13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</row>
    <row r="567" spans="1:13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</row>
    <row r="568" spans="1:13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</row>
    <row r="569" spans="1:13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</row>
    <row r="570" spans="1:13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</row>
    <row r="571" spans="1:13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</row>
    <row r="572" spans="1:13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</row>
    <row r="573" spans="1:13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</row>
    <row r="574" spans="1:13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</row>
    <row r="575" spans="1:13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</row>
    <row r="576" spans="1:13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</row>
    <row r="577" spans="1:13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</row>
    <row r="578" spans="1:13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</row>
    <row r="579" spans="1:13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</row>
    <row r="580" spans="1:13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</row>
    <row r="581" spans="1:13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</row>
    <row r="582" spans="1:13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</row>
    <row r="583" spans="1:13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</row>
    <row r="584" spans="1:13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</row>
    <row r="585" spans="1:13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</row>
    <row r="586" spans="1:13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</row>
    <row r="587" spans="1:13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</row>
    <row r="588" spans="1:13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</row>
    <row r="589" spans="1:13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</row>
    <row r="590" spans="1:13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</row>
    <row r="591" spans="1:13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</row>
    <row r="592" spans="1:13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</row>
    <row r="593" spans="1:13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</row>
    <row r="594" spans="1:13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</row>
    <row r="595" spans="1:13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</row>
    <row r="596" spans="1:13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</row>
    <row r="597" spans="1:13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</row>
    <row r="598" spans="1:13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</row>
    <row r="599" spans="1:13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</row>
    <row r="600" spans="1:13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</row>
    <row r="601" spans="1:13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</row>
    <row r="602" spans="1:13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</row>
    <row r="603" spans="1:13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</row>
    <row r="604" spans="1:13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</row>
    <row r="605" spans="1:13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</row>
    <row r="606" spans="1:13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</row>
    <row r="607" spans="1:13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</row>
    <row r="608" spans="1:13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</row>
    <row r="609" spans="1:13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</row>
    <row r="610" spans="1:13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</row>
    <row r="611" spans="1:13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</row>
    <row r="612" spans="1:13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</row>
    <row r="613" spans="1:13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</row>
    <row r="614" spans="1:13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</row>
    <row r="615" spans="1:13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</row>
    <row r="616" spans="1:13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</row>
    <row r="617" spans="1:13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</row>
    <row r="618" spans="1:13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</row>
    <row r="619" spans="1:13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</row>
    <row r="620" spans="1:13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</row>
    <row r="621" spans="1:13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</row>
    <row r="622" spans="1:13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</row>
    <row r="623" spans="1:13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</row>
    <row r="624" spans="1:13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</row>
    <row r="625" spans="1:13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</row>
    <row r="626" spans="1:13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</row>
    <row r="627" spans="1:13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</row>
    <row r="628" spans="1:13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</row>
    <row r="629" spans="1:13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</row>
    <row r="630" spans="1:13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</row>
    <row r="631" spans="1:13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</row>
    <row r="632" spans="1:13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</row>
    <row r="633" spans="1:13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</row>
    <row r="634" spans="1:13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</row>
    <row r="635" spans="1:13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</row>
    <row r="636" spans="1:13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</row>
    <row r="637" spans="1:13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</row>
    <row r="638" spans="1:13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</row>
    <row r="639" spans="1:13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</row>
    <row r="640" spans="1:13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</row>
    <row r="641" spans="1:13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</row>
    <row r="642" spans="1:13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</row>
    <row r="643" spans="1:13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</row>
    <row r="644" spans="1:13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</row>
    <row r="645" spans="1:13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</row>
    <row r="646" spans="1:13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</row>
    <row r="647" spans="1:13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</row>
    <row r="648" spans="1:13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</row>
    <row r="649" spans="1:13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</row>
    <row r="650" spans="1:13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</row>
    <row r="651" spans="1:13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</row>
    <row r="652" spans="1:13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</row>
    <row r="653" spans="1:13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</row>
    <row r="654" spans="1:13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</row>
    <row r="655" spans="1:13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</row>
    <row r="656" spans="1:13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</row>
    <row r="657" spans="1:13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</row>
    <row r="658" spans="1:13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</row>
    <row r="659" spans="1:13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</row>
    <row r="660" spans="1:13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</row>
    <row r="661" spans="1:13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</row>
    <row r="662" spans="1:13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</row>
    <row r="663" spans="1:13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</row>
    <row r="664" spans="1:13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</row>
    <row r="665" spans="1:13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</row>
    <row r="666" spans="1:13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</row>
    <row r="667" spans="1:13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</row>
    <row r="668" spans="1:13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</row>
    <row r="669" spans="1:13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</row>
    <row r="670" spans="1:13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</row>
    <row r="671" spans="1:13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</row>
    <row r="672" spans="1:13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</row>
    <row r="673" spans="1:13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</row>
    <row r="674" spans="1:13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</row>
    <row r="675" spans="1:13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</row>
    <row r="676" spans="1:13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</row>
    <row r="677" spans="1:13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</row>
    <row r="678" spans="1:13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</row>
    <row r="679" spans="1:13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</row>
    <row r="680" spans="1:13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</row>
    <row r="681" spans="1:13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</row>
    <row r="682" spans="1:13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</row>
    <row r="683" spans="1:13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</row>
    <row r="684" spans="1:13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</row>
    <row r="685" spans="1:13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</row>
    <row r="686" spans="1:13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</row>
    <row r="687" spans="1:13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</row>
    <row r="688" spans="1:13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</row>
    <row r="689" spans="1:13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</row>
    <row r="690" spans="1:13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</row>
    <row r="691" spans="1:13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</row>
    <row r="692" spans="1:13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</row>
    <row r="693" spans="1:13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</row>
    <row r="694" spans="1:13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</row>
    <row r="695" spans="1:13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</row>
    <row r="696" spans="1:13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</row>
    <row r="697" spans="1:13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</row>
    <row r="698" spans="1:13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</row>
    <row r="699" spans="1:13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</row>
    <row r="700" spans="1:13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</row>
    <row r="701" spans="1:13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</row>
    <row r="702" spans="1:13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</row>
    <row r="703" spans="1:13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</row>
    <row r="704" spans="1:13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</row>
    <row r="705" spans="1:13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</row>
    <row r="706" spans="1:13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</row>
    <row r="707" spans="1:13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</row>
    <row r="708" spans="1:13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</row>
    <row r="709" spans="1:13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</row>
    <row r="710" spans="1:13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</row>
    <row r="711" spans="1:13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</row>
    <row r="712" spans="1:13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</row>
    <row r="713" spans="1:13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</row>
    <row r="714" spans="1:13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</row>
    <row r="715" spans="1:13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</row>
    <row r="716" spans="1:13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</row>
    <row r="717" spans="1:13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</row>
    <row r="718" spans="1:13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</row>
    <row r="719" spans="1:13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</row>
    <row r="720" spans="1:13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</row>
    <row r="721" spans="1:13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</row>
    <row r="722" spans="1:13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</row>
    <row r="723" spans="1:13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</row>
    <row r="724" spans="1:13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</row>
    <row r="725" spans="1:13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</row>
    <row r="726" spans="1:13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</row>
    <row r="727" spans="1:13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</row>
    <row r="728" spans="1:13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</row>
    <row r="729" spans="1:13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</row>
    <row r="730" spans="1:13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</row>
    <row r="731" spans="1:13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</row>
    <row r="732" spans="1:13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</row>
    <row r="733" spans="1:13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</row>
    <row r="734" spans="1:13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</row>
    <row r="735" spans="1:13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</row>
    <row r="736" spans="1:13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</row>
    <row r="737" spans="1:13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</row>
    <row r="738" spans="1:13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</row>
    <row r="739" spans="1:13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</row>
    <row r="740" spans="1:13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</row>
    <row r="741" spans="1:13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</row>
    <row r="742" spans="1:13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</row>
    <row r="743" spans="1:13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</row>
    <row r="744" spans="1:13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</row>
    <row r="745" spans="1:13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</row>
    <row r="746" spans="1:13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</row>
    <row r="747" spans="1:13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</row>
    <row r="748" spans="1:13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</row>
    <row r="749" spans="1:13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</row>
    <row r="750" spans="1:13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</row>
    <row r="751" spans="1:13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</row>
    <row r="752" spans="1:13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</row>
    <row r="753" spans="1:13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</row>
    <row r="754" spans="1:13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</row>
    <row r="755" spans="1:13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</row>
    <row r="756" spans="1:13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</row>
    <row r="757" spans="1:13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</row>
    <row r="758" spans="1:13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</row>
    <row r="759" spans="1:13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</row>
    <row r="760" spans="1:13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</row>
    <row r="761" spans="1:13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</row>
    <row r="762" spans="1:13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</row>
    <row r="763" spans="1:13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</row>
    <row r="764" spans="1:13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</row>
    <row r="765" spans="1:13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</row>
    <row r="766" spans="1:13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</row>
    <row r="767" spans="1:13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</row>
    <row r="768" spans="1:13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</row>
    <row r="769" spans="1:13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</row>
    <row r="770" spans="1:13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</row>
    <row r="771" spans="1:13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</row>
    <row r="772" spans="1:13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</row>
    <row r="773" spans="1:13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</row>
    <row r="774" spans="1:13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</row>
    <row r="775" spans="1:13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</row>
    <row r="776" spans="1:13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</row>
    <row r="777" spans="1:13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</row>
    <row r="778" spans="1:13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</row>
    <row r="779" spans="1:13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</row>
    <row r="780" spans="1:13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</row>
    <row r="781" spans="1:13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</row>
    <row r="782" spans="1:13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</row>
    <row r="783" spans="1:13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</row>
    <row r="784" spans="1:13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</row>
    <row r="785" spans="1:13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</row>
    <row r="786" spans="1:13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</row>
    <row r="787" spans="1:13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</row>
    <row r="788" spans="1:13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</row>
    <row r="789" spans="1:13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</row>
    <row r="790" spans="1:13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</row>
    <row r="791" spans="1:13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</row>
    <row r="792" spans="1:13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</row>
    <row r="793" spans="1:13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</row>
    <row r="794" spans="1:13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</row>
    <row r="795" spans="1:13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</row>
    <row r="796" spans="1:13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</row>
    <row r="797" spans="1:13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</row>
    <row r="798" spans="1:13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</row>
    <row r="799" spans="1:13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</row>
    <row r="800" spans="1:13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</row>
    <row r="801" spans="1:13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</row>
    <row r="802" spans="1:13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</row>
    <row r="803" spans="1:13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</row>
    <row r="804" spans="1:13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</row>
    <row r="805" spans="1:13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</row>
    <row r="806" spans="1:13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</row>
    <row r="807" spans="1:13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</row>
    <row r="808" spans="1:13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</row>
    <row r="809" spans="1:13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</row>
    <row r="810" spans="1:13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</row>
    <row r="811" spans="1:13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</row>
    <row r="812" spans="1:13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</row>
    <row r="813" spans="1:13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</row>
    <row r="814" spans="1:13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</row>
    <row r="815" spans="1:13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</row>
    <row r="816" spans="1:13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</row>
    <row r="817" spans="1:13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</row>
    <row r="818" spans="1:13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</row>
    <row r="819" spans="1:13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</row>
    <row r="820" spans="1:13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</row>
    <row r="821" spans="1:13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</row>
    <row r="822" spans="1:13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</row>
    <row r="823" spans="1:13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</row>
    <row r="824" spans="1:13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</row>
    <row r="825" spans="1:13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</row>
    <row r="826" spans="1:13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</row>
    <row r="827" spans="1:13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</row>
    <row r="828" spans="1:13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</row>
    <row r="829" spans="1:13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</row>
    <row r="830" spans="1:13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</row>
    <row r="831" spans="1:13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</row>
    <row r="832" spans="1:13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</row>
    <row r="833" spans="1:13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</row>
    <row r="834" spans="1:13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</row>
    <row r="835" spans="1:13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</row>
    <row r="836" spans="1:13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</row>
    <row r="837" spans="1:13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</row>
    <row r="838" spans="1:13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</row>
    <row r="839" spans="1:13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</row>
    <row r="840" spans="1:13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</row>
    <row r="841" spans="1:13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</row>
    <row r="842" spans="1:13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</row>
    <row r="843" spans="1:13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</row>
    <row r="844" spans="1:13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</row>
    <row r="845" spans="1:13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</row>
    <row r="846" spans="1:13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</row>
    <row r="847" spans="1:13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</row>
    <row r="848" spans="1:13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</row>
    <row r="849" spans="1:13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</row>
    <row r="850" spans="1:13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</row>
    <row r="851" spans="1:13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</row>
    <row r="852" spans="1:13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</row>
    <row r="853" spans="1:13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</row>
    <row r="854" spans="1:13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</row>
    <row r="855" spans="1:13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</row>
    <row r="856" spans="1:13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</row>
    <row r="857" spans="1:13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</row>
    <row r="858" spans="1:13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</row>
    <row r="859" spans="1:13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</row>
    <row r="860" spans="1:13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</row>
    <row r="861" spans="1:13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</row>
    <row r="862" spans="1:13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</row>
    <row r="863" spans="1:13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</row>
    <row r="864" spans="1:13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</row>
    <row r="865" spans="1:13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</row>
    <row r="866" spans="1:13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</row>
    <row r="867" spans="1:13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</row>
    <row r="868" spans="1:13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</row>
    <row r="869" spans="1:13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</row>
    <row r="870" spans="1:13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</row>
    <row r="871" spans="1:13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</row>
    <row r="872" spans="1:13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</row>
    <row r="873" spans="1:13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</row>
    <row r="874" spans="1:13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</row>
    <row r="875" spans="1:13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</row>
    <row r="876" spans="1:13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</row>
    <row r="877" spans="1:13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</row>
    <row r="878" spans="1:13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</row>
    <row r="879" spans="1:13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</row>
    <row r="880" spans="1:13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</row>
    <row r="881" spans="1:13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</row>
    <row r="882" spans="1:13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</row>
    <row r="883" spans="1:13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</row>
    <row r="884" spans="1:13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</row>
    <row r="885" spans="1:13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</row>
    <row r="886" spans="1:13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</row>
    <row r="887" spans="1:13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</row>
    <row r="888" spans="1:13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</row>
    <row r="889" spans="1:13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</row>
    <row r="890" spans="1:13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</row>
    <row r="891" spans="1:13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</row>
    <row r="892" spans="1:13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</row>
    <row r="893" spans="1:13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</row>
    <row r="894" spans="1:13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</row>
    <row r="895" spans="1:13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</row>
    <row r="896" spans="1:13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</row>
    <row r="897" spans="1:13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</row>
    <row r="898" spans="1:13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</row>
    <row r="899" spans="1:13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</row>
    <row r="900" spans="1:13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</row>
    <row r="901" spans="1:13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</row>
    <row r="902" spans="1:13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</row>
    <row r="903" spans="1:13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</row>
    <row r="904" spans="1:13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</row>
    <row r="905" spans="1:13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</row>
    <row r="906" spans="1:13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</row>
    <row r="907" spans="1:13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</row>
    <row r="908" spans="1:13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</row>
    <row r="909" spans="1:13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  <c r="M909" s="30"/>
    </row>
    <row r="910" spans="1:13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  <c r="M910" s="30"/>
    </row>
    <row r="911" spans="1:13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  <c r="M911" s="30"/>
    </row>
    <row r="912" spans="1:13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  <c r="M912" s="30"/>
    </row>
    <row r="913" spans="1:13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  <c r="M913" s="30"/>
    </row>
    <row r="914" spans="1:13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  <c r="M914" s="30"/>
    </row>
    <row r="915" spans="1:13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  <c r="M915" s="30"/>
    </row>
    <row r="916" spans="1:13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  <c r="M916" s="30"/>
    </row>
    <row r="917" spans="1:13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  <c r="M917" s="30"/>
    </row>
    <row r="918" spans="1:13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  <c r="M918" s="30"/>
    </row>
    <row r="919" spans="1:13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  <c r="M919" s="30"/>
    </row>
    <row r="920" spans="1:13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  <c r="M920" s="30"/>
    </row>
    <row r="921" spans="1:13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  <c r="M921" s="30"/>
    </row>
    <row r="922" spans="1:13" x14ac:dyDescent="0.25">
      <c r="A922" s="30"/>
      <c r="B922" s="30"/>
      <c r="C922" s="30"/>
      <c r="D922" s="40"/>
      <c r="E922" s="30"/>
      <c r="F922" s="30"/>
      <c r="G922" s="30"/>
      <c r="H922" s="30"/>
      <c r="I922" s="30"/>
      <c r="J922" s="30"/>
      <c r="K922" s="30"/>
      <c r="L922" s="30"/>
      <c r="M922" s="30"/>
    </row>
    <row r="923" spans="1:13" x14ac:dyDescent="0.25">
      <c r="A923" s="30"/>
      <c r="B923" s="30"/>
      <c r="C923" s="30"/>
      <c r="D923" s="40"/>
      <c r="E923" s="30"/>
      <c r="F923" s="30"/>
      <c r="G923" s="30"/>
      <c r="H923" s="30"/>
      <c r="I923" s="30"/>
      <c r="J923" s="30"/>
      <c r="K923" s="30"/>
      <c r="L923" s="30"/>
      <c r="M923" s="30"/>
    </row>
    <row r="924" spans="1:13" x14ac:dyDescent="0.25">
      <c r="A924" s="30"/>
      <c r="B924" s="30"/>
      <c r="C924" s="30"/>
      <c r="D924" s="40"/>
      <c r="E924" s="30"/>
      <c r="F924" s="30"/>
      <c r="G924" s="30"/>
      <c r="H924" s="30"/>
      <c r="I924" s="30"/>
      <c r="J924" s="30"/>
      <c r="K924" s="30"/>
      <c r="L924" s="30"/>
      <c r="M924" s="30"/>
    </row>
    <row r="925" spans="1:13" x14ac:dyDescent="0.25">
      <c r="A925" s="30"/>
      <c r="B925" s="30"/>
      <c r="C925" s="30"/>
      <c r="D925" s="40"/>
      <c r="E925" s="30"/>
      <c r="F925" s="30"/>
      <c r="G925" s="30"/>
      <c r="H925" s="30"/>
      <c r="I925" s="30"/>
      <c r="J925" s="30"/>
      <c r="K925" s="30"/>
      <c r="L925" s="30"/>
      <c r="M925" s="30"/>
    </row>
    <row r="926" spans="1:13" x14ac:dyDescent="0.25">
      <c r="A926" s="30"/>
      <c r="B926" s="30"/>
      <c r="C926" s="30"/>
      <c r="D926" s="40"/>
      <c r="E926" s="30"/>
      <c r="F926" s="30"/>
      <c r="G926" s="30"/>
      <c r="H926" s="30"/>
      <c r="I926" s="30"/>
      <c r="J926" s="30"/>
      <c r="K926" s="30"/>
      <c r="L926" s="30"/>
      <c r="M926" s="30"/>
    </row>
    <row r="927" spans="1:13" x14ac:dyDescent="0.25">
      <c r="A927" s="30"/>
      <c r="B927" s="30"/>
      <c r="C927" s="30"/>
      <c r="D927" s="40"/>
      <c r="E927" s="30"/>
      <c r="F927" s="30"/>
      <c r="G927" s="30"/>
      <c r="H927" s="30"/>
      <c r="I927" s="30"/>
      <c r="J927" s="30"/>
      <c r="K927" s="30"/>
      <c r="L927" s="30"/>
      <c r="M927" s="30"/>
    </row>
    <row r="928" spans="1:13" x14ac:dyDescent="0.25">
      <c r="A928" s="30"/>
      <c r="B928" s="30"/>
      <c r="C928" s="30"/>
      <c r="D928" s="40"/>
      <c r="E928" s="30"/>
      <c r="F928" s="30"/>
      <c r="G928" s="30"/>
      <c r="H928" s="30"/>
      <c r="I928" s="30"/>
      <c r="J928" s="30"/>
      <c r="K928" s="30"/>
      <c r="L928" s="30"/>
      <c r="M928" s="30"/>
    </row>
    <row r="929" spans="1:13" x14ac:dyDescent="0.25">
      <c r="A929" s="30"/>
      <c r="B929" s="30"/>
      <c r="C929" s="30"/>
      <c r="D929" s="40"/>
      <c r="E929" s="30"/>
      <c r="F929" s="30"/>
      <c r="G929" s="30"/>
      <c r="H929" s="30"/>
      <c r="I929" s="30"/>
      <c r="J929" s="30"/>
      <c r="K929" s="30"/>
      <c r="L929" s="30"/>
      <c r="M929" s="30"/>
    </row>
    <row r="930" spans="1:13" x14ac:dyDescent="0.25">
      <c r="A930" s="30"/>
      <c r="B930" s="30"/>
      <c r="C930" s="30"/>
      <c r="D930" s="40"/>
      <c r="E930" s="30"/>
      <c r="F930" s="30"/>
      <c r="G930" s="30"/>
      <c r="H930" s="30"/>
      <c r="I930" s="30"/>
      <c r="J930" s="30"/>
      <c r="K930" s="30"/>
      <c r="L930" s="30"/>
      <c r="M930" s="30"/>
    </row>
    <row r="931" spans="1:13" x14ac:dyDescent="0.25">
      <c r="A931" s="30"/>
      <c r="B931" s="30"/>
      <c r="C931" s="30"/>
      <c r="D931" s="40"/>
      <c r="E931" s="30"/>
      <c r="F931" s="30"/>
      <c r="G931" s="30"/>
      <c r="H931" s="30"/>
      <c r="I931" s="30"/>
      <c r="J931" s="30"/>
      <c r="K931" s="30"/>
      <c r="L931" s="30"/>
      <c r="M931" s="30"/>
    </row>
    <row r="932" spans="1:13" x14ac:dyDescent="0.25">
      <c r="A932" s="30"/>
      <c r="B932" s="30"/>
      <c r="C932" s="30"/>
      <c r="D932" s="40"/>
      <c r="E932" s="30"/>
      <c r="F932" s="30"/>
      <c r="G932" s="30"/>
      <c r="H932" s="30"/>
      <c r="I932" s="30"/>
      <c r="J932" s="30"/>
      <c r="K932" s="30"/>
      <c r="L932" s="30"/>
      <c r="M932" s="30"/>
    </row>
    <row r="933" spans="1:13" x14ac:dyDescent="0.25">
      <c r="A933" s="30"/>
      <c r="B933" s="30"/>
      <c r="C933" s="30"/>
      <c r="D933" s="40"/>
      <c r="E933" s="30"/>
      <c r="F933" s="30"/>
      <c r="G933" s="30"/>
      <c r="H933" s="30"/>
      <c r="I933" s="30"/>
      <c r="J933" s="30"/>
      <c r="K933" s="30"/>
      <c r="L933" s="30"/>
      <c r="M933" s="30"/>
    </row>
    <row r="934" spans="1:13" x14ac:dyDescent="0.25">
      <c r="A934" s="30"/>
      <c r="B934" s="30"/>
      <c r="C934" s="30"/>
      <c r="D934" s="40"/>
      <c r="E934" s="30"/>
      <c r="F934" s="30"/>
      <c r="G934" s="30"/>
      <c r="H934" s="30"/>
      <c r="I934" s="30"/>
      <c r="J934" s="30"/>
      <c r="K934" s="30"/>
      <c r="L934" s="30"/>
      <c r="M934" s="30"/>
    </row>
    <row r="935" spans="1:13" x14ac:dyDescent="0.25">
      <c r="A935" s="30"/>
      <c r="B935" s="30"/>
      <c r="C935" s="30"/>
      <c r="D935" s="40"/>
      <c r="E935" s="30"/>
      <c r="F935" s="30"/>
      <c r="G935" s="30"/>
      <c r="H935" s="30"/>
      <c r="I935" s="30"/>
      <c r="J935" s="30"/>
      <c r="K935" s="30"/>
      <c r="L935" s="30"/>
      <c r="M935" s="30"/>
    </row>
    <row r="936" spans="1:13" x14ac:dyDescent="0.25">
      <c r="A936" s="30"/>
      <c r="B936" s="30"/>
      <c r="C936" s="30"/>
      <c r="D936" s="40"/>
      <c r="E936" s="30"/>
      <c r="F936" s="30"/>
      <c r="G936" s="30"/>
      <c r="H936" s="30"/>
      <c r="I936" s="30"/>
      <c r="J936" s="30"/>
      <c r="K936" s="30"/>
      <c r="L936" s="30"/>
      <c r="M936" s="30"/>
    </row>
    <row r="937" spans="1:13" x14ac:dyDescent="0.25">
      <c r="A937" s="30"/>
      <c r="B937" s="30"/>
      <c r="C937" s="30"/>
      <c r="D937" s="40"/>
      <c r="E937" s="30"/>
      <c r="F937" s="30"/>
      <c r="G937" s="30"/>
      <c r="H937" s="30"/>
      <c r="I937" s="30"/>
      <c r="J937" s="30"/>
      <c r="K937" s="30"/>
      <c r="L937" s="30"/>
      <c r="M937" s="30"/>
    </row>
    <row r="938" spans="1:13" x14ac:dyDescent="0.25">
      <c r="A938" s="30"/>
      <c r="B938" s="30"/>
      <c r="C938" s="30"/>
      <c r="D938" s="40"/>
      <c r="E938" s="30"/>
      <c r="F938" s="30"/>
      <c r="G938" s="30"/>
      <c r="H938" s="30"/>
      <c r="I938" s="30"/>
      <c r="J938" s="30"/>
      <c r="K938" s="30"/>
      <c r="L938" s="30"/>
      <c r="M938" s="30"/>
    </row>
    <row r="939" spans="1:13" x14ac:dyDescent="0.25">
      <c r="A939" s="30"/>
      <c r="B939" s="30"/>
      <c r="C939" s="30"/>
      <c r="D939" s="40"/>
      <c r="E939" s="30"/>
      <c r="F939" s="30"/>
      <c r="G939" s="30"/>
      <c r="H939" s="30"/>
      <c r="I939" s="30"/>
      <c r="J939" s="30"/>
      <c r="K939" s="30"/>
      <c r="L939" s="30"/>
      <c r="M939" s="30"/>
    </row>
  </sheetData>
  <customSheetViews>
    <customSheetView guid="{AEE94879-549C-4714-BA09-42EC20A63A86}" scale="60" showPageBreaks="1" showGridLines="0" fitToPage="1" view="pageBreakPreview">
      <selection activeCell="C23" sqref="C23"/>
      <pageMargins left="0.64" right="0.37" top="0.74803149606299213" bottom="0.74803149606299213" header="0.31496062992125984" footer="0.31496062992125984"/>
      <pageSetup paperSize="9" scale="73" fitToHeight="4" orientation="landscape" r:id="rId1"/>
    </customSheetView>
    <customSheetView guid="{DC01DF1D-E8B2-4F83-B2EB-2E785FE707B7}" scale="80" showGridLines="0" fitToPage="1" topLeftCell="G1">
      <selection activeCell="H23" sqref="H23"/>
      <pageMargins left="0.64" right="0.37" top="0.74803149606299213" bottom="0.74803149606299213" header="0.31496062992125984" footer="0.31496062992125984"/>
      <pageSetup paperSize="9" scale="79" fitToHeight="4" orientation="landscape" r:id="rId2"/>
    </customSheetView>
    <customSheetView guid="{AEA440F6-1317-46B8-A8E0-D64320399D9C}" scale="80" showGridLines="0" fitToPage="1">
      <selection activeCell="B15" sqref="B15"/>
      <pageMargins left="0.64" right="0.37" top="0.74803149606299213" bottom="0.74803149606299213" header="0.31496062992125984" footer="0.31496062992125984"/>
      <pageSetup paperSize="9" scale="56" fitToHeight="4" orientation="landscape" r:id="rId3"/>
    </customSheetView>
    <customSheetView guid="{163ADBE1-D6CA-4306-8C18-139A2A9AAEBF}" scale="80" showGridLines="0" fitToPage="1" topLeftCell="A4">
      <selection activeCell="F13" sqref="F13"/>
      <pageMargins left="0.64" right="0.37" top="0.74803149606299213" bottom="0.74803149606299213" header="0.31496062992125984" footer="0.31496062992125984"/>
      <pageSetup paperSize="9" scale="56" fitToHeight="4" orientation="landscape" r:id="rId4"/>
    </customSheetView>
    <customSheetView guid="{F60C1F81-4C05-49B4-B45C-5BD56642C04C}" scale="80" showGridLines="0" fitToPage="1">
      <selection activeCell="B6" sqref="B6:D11"/>
      <pageMargins left="0.64" right="0.37" top="0.74803149606299213" bottom="0.74803149606299213" header="0.31496062992125984" footer="0.31496062992125984"/>
      <pageSetup paperSize="9" scale="56" fitToHeight="4" orientation="landscape" r:id="rId5"/>
    </customSheetView>
    <customSheetView guid="{709ACAA1-A6A9-4E06-AFA4-C9E674B80614}" scale="80" showGridLines="0" fitToPage="1">
      <selection activeCell="G17" sqref="G17"/>
      <pageMargins left="0.64" right="0.37" top="0.74803149606299213" bottom="0.74803149606299213" header="0.31496062992125984" footer="0.31496062992125984"/>
      <pageSetup paperSize="9" scale="69" fitToHeight="4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GridLines="0" fitToPage="1">
      <selection activeCell="C26" sqref="C26"/>
      <pageMargins left="0.64" right="0.37" top="0.74803149606299213" bottom="0.74803149606299213" header="0.31496062992125984" footer="0.31496062992125984"/>
      <pageSetup paperSize="9" scale="73" fitToHeight="4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D46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8.7109375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CONTRACTACIÓ'!C62</f>
        <v>2.7.2</v>
      </c>
      <c r="B3" s="143" t="s">
        <v>51</v>
      </c>
      <c r="C3" s="272" t="str">
        <f>'ÍNDEX CONTRACTACIÓ'!D62</f>
        <v>Adjudicació  (sense fase pressupostària/AD/D)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90" customFormat="1" ht="30" x14ac:dyDescent="0.25">
      <c r="A6" s="15" t="s">
        <v>2</v>
      </c>
      <c r="B6" s="33" t="s">
        <v>765</v>
      </c>
      <c r="C6" s="688" t="s">
        <v>895</v>
      </c>
      <c r="D6" s="16" t="s">
        <v>48</v>
      </c>
    </row>
    <row r="7" spans="1:4" s="90" customFormat="1" ht="30" x14ac:dyDescent="0.25">
      <c r="A7" s="1" t="s">
        <v>3</v>
      </c>
      <c r="B7" s="36" t="s">
        <v>448</v>
      </c>
      <c r="C7" s="422" t="s">
        <v>150</v>
      </c>
      <c r="D7" s="16" t="s">
        <v>48</v>
      </c>
    </row>
    <row r="8" spans="1:4" s="90" customFormat="1" ht="45" x14ac:dyDescent="0.25">
      <c r="A8" s="1" t="s">
        <v>4</v>
      </c>
      <c r="B8" s="36" t="s">
        <v>911</v>
      </c>
      <c r="C8" s="422" t="s">
        <v>449</v>
      </c>
      <c r="D8" s="16" t="s">
        <v>48</v>
      </c>
    </row>
    <row r="9" spans="1:4" s="90" customFormat="1" ht="60" x14ac:dyDescent="0.25">
      <c r="A9" s="1" t="s">
        <v>5</v>
      </c>
      <c r="B9" s="36" t="s">
        <v>450</v>
      </c>
      <c r="C9" s="46" t="s">
        <v>151</v>
      </c>
      <c r="D9" s="16" t="s">
        <v>48</v>
      </c>
    </row>
    <row r="10" spans="1:4" s="90" customFormat="1" ht="60" x14ac:dyDescent="0.25">
      <c r="A10" s="1" t="s">
        <v>6</v>
      </c>
      <c r="B10" s="37" t="s">
        <v>450</v>
      </c>
      <c r="C10" s="46" t="s">
        <v>152</v>
      </c>
      <c r="D10" s="16" t="s">
        <v>48</v>
      </c>
    </row>
    <row r="11" spans="1:4" s="90" customFormat="1" ht="45.75" thickBot="1" x14ac:dyDescent="0.3">
      <c r="A11" s="1" t="s">
        <v>46</v>
      </c>
      <c r="B11" s="36" t="s">
        <v>451</v>
      </c>
      <c r="C11" s="422" t="s">
        <v>68</v>
      </c>
      <c r="D11" s="16" t="s">
        <v>48</v>
      </c>
    </row>
    <row r="12" spans="1:4" s="87" customFormat="1" ht="33" customHeight="1" thickBot="1" x14ac:dyDescent="0.3">
      <c r="A12" s="179" t="s">
        <v>7</v>
      </c>
      <c r="B12" s="248" t="s">
        <v>1</v>
      </c>
      <c r="C12" s="427" t="str">
        <f>'[1]2.6.1'!C12</f>
        <v>Requisits bàsics addicionals</v>
      </c>
      <c r="D12" s="429" t="s">
        <v>47</v>
      </c>
    </row>
    <row r="13" spans="1:4" s="88" customFormat="1" ht="45" x14ac:dyDescent="0.25">
      <c r="A13" s="19" t="s">
        <v>8</v>
      </c>
      <c r="B13" s="245" t="s">
        <v>715</v>
      </c>
      <c r="C13" s="428" t="s">
        <v>160</v>
      </c>
      <c r="D13" s="34" t="s">
        <v>48</v>
      </c>
    </row>
    <row r="14" spans="1:4" s="31" customFormat="1" ht="44.25" customHeight="1" x14ac:dyDescent="0.25">
      <c r="A14" s="19" t="s">
        <v>9</v>
      </c>
      <c r="B14" s="244" t="s">
        <v>716</v>
      </c>
      <c r="C14" s="46" t="s">
        <v>227</v>
      </c>
      <c r="D14" s="34" t="s">
        <v>48</v>
      </c>
    </row>
    <row r="15" spans="1:4" s="88" customFormat="1" ht="45" x14ac:dyDescent="0.25">
      <c r="A15" s="19" t="s">
        <v>10</v>
      </c>
      <c r="B15" s="245" t="s">
        <v>717</v>
      </c>
      <c r="C15" s="168" t="s">
        <v>236</v>
      </c>
      <c r="D15" s="34" t="s">
        <v>48</v>
      </c>
    </row>
    <row r="16" spans="1:4" s="88" customFormat="1" ht="45" x14ac:dyDescent="0.25">
      <c r="A16" s="19" t="s">
        <v>11</v>
      </c>
      <c r="B16" s="245" t="s">
        <v>718</v>
      </c>
      <c r="C16" s="168" t="s">
        <v>719</v>
      </c>
      <c r="D16" s="34" t="s">
        <v>48</v>
      </c>
    </row>
    <row r="17" spans="1:4" s="88" customFormat="1" ht="60" x14ac:dyDescent="0.25">
      <c r="A17" s="19" t="s">
        <v>12</v>
      </c>
      <c r="B17" s="245" t="s">
        <v>720</v>
      </c>
      <c r="C17" s="426" t="s">
        <v>482</v>
      </c>
      <c r="D17" s="34" t="s">
        <v>48</v>
      </c>
    </row>
    <row r="18" spans="1:4" s="31" customFormat="1" ht="105.75" thickBot="1" x14ac:dyDescent="0.3">
      <c r="A18" s="21" t="s">
        <v>13</v>
      </c>
      <c r="B18" s="249" t="s">
        <v>721</v>
      </c>
      <c r="C18" s="348" t="s">
        <v>484</v>
      </c>
      <c r="D18" s="134" t="s">
        <v>48</v>
      </c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465"/>
      <c r="B23" s="465"/>
      <c r="C23" s="465"/>
      <c r="D23" s="236"/>
    </row>
    <row r="24" spans="1:4" s="87" customFormat="1" ht="15" x14ac:dyDescent="0.25">
      <c r="A24" s="465"/>
      <c r="B24" s="465"/>
      <c r="C24" s="465"/>
      <c r="D24" s="236"/>
    </row>
    <row r="25" spans="1:4" s="87" customFormat="1" ht="15" x14ac:dyDescent="0.25">
      <c r="A25" s="465"/>
      <c r="B25" s="465"/>
      <c r="C25" s="465"/>
      <c r="D25" s="236"/>
    </row>
    <row r="26" spans="1:4" s="87" customFormat="1" ht="15" x14ac:dyDescent="0.25">
      <c r="A26" s="465"/>
      <c r="B26" s="465"/>
      <c r="C26" s="465"/>
      <c r="D26" s="236"/>
    </row>
    <row r="27" spans="1:4" s="87" customFormat="1" ht="15" x14ac:dyDescent="0.25">
      <c r="A27" s="228"/>
      <c r="B27" s="228"/>
      <c r="C27" s="228"/>
      <c r="D27" s="235"/>
    </row>
    <row r="28" spans="1:4" x14ac:dyDescent="0.2">
      <c r="A28" s="230"/>
      <c r="B28" s="230"/>
      <c r="C28" s="230"/>
      <c r="D28" s="237"/>
    </row>
    <row r="29" spans="1:4" x14ac:dyDescent="0.2">
      <c r="A29" s="230"/>
      <c r="B29" s="230"/>
      <c r="C29" s="230"/>
      <c r="D29" s="237"/>
    </row>
    <row r="30" spans="1:4" x14ac:dyDescent="0.2">
      <c r="A30" s="230"/>
      <c r="B30" s="230"/>
      <c r="C30" s="230"/>
      <c r="D30" s="237"/>
    </row>
    <row r="31" spans="1:4" x14ac:dyDescent="0.2">
      <c r="A31" s="230"/>
      <c r="B31" s="230"/>
      <c r="C31" s="230"/>
      <c r="D31" s="237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</sheetData>
  <customSheetViews>
    <customSheetView guid="{AEE94879-549C-4714-BA09-42EC20A63A86}" scale="80" showPageBreaks="1" showGridLines="0" fitToPage="1" printArea="1" topLeftCell="B10">
      <selection activeCell="C24" sqref="C24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DC01DF1D-E8B2-4F83-B2EB-2E785FE707B7}" scale="80" showPageBreaks="1" showGridLines="0" fitToPage="1" printArea="1" topLeftCell="A10">
      <selection activeCell="C13" sqref="C13:C14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2"/>
    </customSheetView>
    <customSheetView guid="{AEA440F6-1317-46B8-A8E0-D64320399D9C}" scale="80" showPageBreaks="1" showGridLines="0" fitToPage="1" printArea="1" topLeftCell="A1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3"/>
    </customSheetView>
    <customSheetView guid="{163ADBE1-D6CA-4306-8C18-139A2A9AAEBF}" scale="80" showGridLines="0" fitToPage="1" topLeftCell="A8">
      <selection activeCell="C20" sqref="C20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4"/>
    </customSheetView>
    <customSheetView guid="{F60C1F81-4C05-49B4-B45C-5BD56642C04C}" scale="80" showPageBreaks="1" showGridLines="0" fitToPage="1" printArea="1" topLeftCell="A8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5"/>
    </customSheetView>
    <customSheetView guid="{709ACAA1-A6A9-4E06-AFA4-C9E674B80614}" scale="80" showGridLines="0" fitToPage="1" topLeftCell="A3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D47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8.7109375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CONTRACTACIÓ'!C63</f>
        <v>2.7.3</v>
      </c>
      <c r="B3" s="143" t="s">
        <v>51</v>
      </c>
      <c r="C3" s="272" t="str">
        <f>'ÍNDEX CONTRACTACIÓ'!D63</f>
        <v>Formalització de contractes susceptibles de recurs especial (fase AD/D)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90" customFormat="1" ht="30" x14ac:dyDescent="0.25">
      <c r="A6" s="15" t="s">
        <v>2</v>
      </c>
      <c r="B6" s="33" t="s">
        <v>765</v>
      </c>
      <c r="C6" s="688" t="s">
        <v>895</v>
      </c>
      <c r="D6" s="16" t="s">
        <v>48</v>
      </c>
    </row>
    <row r="7" spans="1:4" s="90" customFormat="1" ht="30" x14ac:dyDescent="0.25">
      <c r="A7" s="1" t="s">
        <v>3</v>
      </c>
      <c r="B7" s="36" t="s">
        <v>448</v>
      </c>
      <c r="C7" s="422" t="s">
        <v>150</v>
      </c>
      <c r="D7" s="16" t="s">
        <v>48</v>
      </c>
    </row>
    <row r="8" spans="1:4" s="90" customFormat="1" ht="45" x14ac:dyDescent="0.25">
      <c r="A8" s="1" t="s">
        <v>4</v>
      </c>
      <c r="B8" s="36" t="s">
        <v>911</v>
      </c>
      <c r="C8" s="422" t="s">
        <v>449</v>
      </c>
      <c r="D8" s="16" t="s">
        <v>48</v>
      </c>
    </row>
    <row r="9" spans="1:4" s="90" customFormat="1" ht="60" x14ac:dyDescent="0.25">
      <c r="A9" s="1" t="s">
        <v>5</v>
      </c>
      <c r="B9" s="36" t="s">
        <v>450</v>
      </c>
      <c r="C9" s="46" t="s">
        <v>151</v>
      </c>
      <c r="D9" s="16" t="s">
        <v>48</v>
      </c>
    </row>
    <row r="10" spans="1:4" s="90" customFormat="1" ht="60" x14ac:dyDescent="0.25">
      <c r="A10" s="1" t="s">
        <v>6</v>
      </c>
      <c r="B10" s="37" t="s">
        <v>450</v>
      </c>
      <c r="C10" s="46" t="s">
        <v>152</v>
      </c>
      <c r="D10" s="16" t="s">
        <v>48</v>
      </c>
    </row>
    <row r="11" spans="1:4" s="90" customFormat="1" ht="45.75" thickBot="1" x14ac:dyDescent="0.3">
      <c r="A11" s="1" t="s">
        <v>46</v>
      </c>
      <c r="B11" s="36" t="s">
        <v>451</v>
      </c>
      <c r="C11" s="422" t="s">
        <v>68</v>
      </c>
      <c r="D11" s="16" t="s">
        <v>48</v>
      </c>
    </row>
    <row r="12" spans="1:4" s="87" customFormat="1" ht="33" customHeight="1" thickBot="1" x14ac:dyDescent="0.3">
      <c r="A12" s="179" t="s">
        <v>7</v>
      </c>
      <c r="B12" s="248" t="s">
        <v>1</v>
      </c>
      <c r="C12" s="427" t="str">
        <f>'[1]2.6.1'!C12</f>
        <v>Requisits bàsics addicionals</v>
      </c>
      <c r="D12" s="225" t="s">
        <v>47</v>
      </c>
    </row>
    <row r="13" spans="1:4" s="88" customFormat="1" ht="45" x14ac:dyDescent="0.25">
      <c r="A13" s="19" t="s">
        <v>8</v>
      </c>
      <c r="B13" s="245" t="s">
        <v>722</v>
      </c>
      <c r="C13" s="408" t="s">
        <v>219</v>
      </c>
      <c r="D13" s="34" t="s">
        <v>48</v>
      </c>
    </row>
    <row r="14" spans="1:4" s="88" customFormat="1" ht="54.75" customHeight="1" thickBot="1" x14ac:dyDescent="0.3">
      <c r="A14" s="21" t="s">
        <v>9</v>
      </c>
      <c r="B14" s="250" t="s">
        <v>723</v>
      </c>
      <c r="C14" s="399" t="s">
        <v>211</v>
      </c>
      <c r="D14" s="61" t="s">
        <v>48</v>
      </c>
    </row>
    <row r="15" spans="1:4" s="87" customFormat="1" ht="15" x14ac:dyDescent="0.25">
      <c r="A15" s="465"/>
      <c r="B15" s="465"/>
      <c r="C15" s="465"/>
      <c r="D15" s="236"/>
    </row>
    <row r="16" spans="1:4" s="87" customFormat="1" ht="15" x14ac:dyDescent="0.25">
      <c r="A16" s="465"/>
      <c r="B16" s="465"/>
      <c r="C16" s="465"/>
      <c r="D16" s="236"/>
    </row>
    <row r="17" spans="1:4" s="87" customFormat="1" ht="15" x14ac:dyDescent="0.25">
      <c r="A17" s="465"/>
      <c r="B17" s="465"/>
      <c r="C17" s="465"/>
      <c r="D17" s="236"/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465"/>
      <c r="B23" s="465"/>
      <c r="C23" s="465"/>
      <c r="D23" s="236"/>
    </row>
    <row r="24" spans="1:4" s="87" customFormat="1" ht="15" x14ac:dyDescent="0.25">
      <c r="A24" s="465"/>
      <c r="B24" s="465"/>
      <c r="C24" s="465"/>
      <c r="D24" s="236"/>
    </row>
    <row r="25" spans="1:4" s="87" customFormat="1" ht="15" x14ac:dyDescent="0.25">
      <c r="A25" s="465"/>
      <c r="B25" s="465"/>
      <c r="C25" s="465"/>
      <c r="D25" s="236"/>
    </row>
    <row r="26" spans="1:4" s="87" customFormat="1" ht="15" x14ac:dyDescent="0.25">
      <c r="A26" s="465"/>
      <c r="B26" s="465"/>
      <c r="C26" s="465"/>
      <c r="D26" s="236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5"/>
    </row>
    <row r="29" spans="1:4" s="87" customFormat="1" ht="15" x14ac:dyDescent="0.25">
      <c r="A29" s="228"/>
      <c r="B29" s="228"/>
      <c r="C29" s="228"/>
      <c r="D29" s="235"/>
    </row>
    <row r="30" spans="1:4" x14ac:dyDescent="0.2">
      <c r="A30" s="230"/>
      <c r="B30" s="230"/>
      <c r="C30" s="230"/>
      <c r="D30" s="237"/>
    </row>
    <row r="31" spans="1:4" x14ac:dyDescent="0.2">
      <c r="A31" s="230"/>
      <c r="B31" s="230"/>
      <c r="C31" s="230"/>
      <c r="D31" s="237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</sheetData>
  <customSheetViews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DC01DF1D-E8B2-4F83-B2EB-2E785FE707B7}" scale="80" showPageBreaks="1" showGridLines="0" fitToPage="1" printArea="1">
      <selection activeCell="F17" sqref="F1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2"/>
    </customSheetView>
    <customSheetView guid="{AEA440F6-1317-46B8-A8E0-D64320399D9C}" scale="80" showPageBreaks="1" showGridLines="0" fitToPage="1" printArea="1" topLeftCell="A4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3"/>
    </customSheetView>
    <customSheetView guid="{163ADBE1-D6CA-4306-8C18-139A2A9AAEBF}" scale="80" showGridLines="0" fitToPage="1">
      <selection activeCell="C14" sqref="C14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D52"/>
  <sheetViews>
    <sheetView showGridLines="0" view="pageLayout" zoomScale="70" zoomScaleNormal="90" zoomScaleSheetLayoutView="90" zoomScalePageLayoutView="70" workbookViewId="0">
      <selection activeCell="C13" sqref="C13"/>
    </sheetView>
  </sheetViews>
  <sheetFormatPr defaultColWidth="11.42578125" defaultRowHeight="12.75" x14ac:dyDescent="0.2"/>
  <cols>
    <col min="1" max="1" width="8.7109375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31.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6.5" customHeight="1" thickBot="1" x14ac:dyDescent="0.25">
      <c r="A3" s="144" t="str">
        <f>'ÍNDEX CONTRACTACIÓ'!C64</f>
        <v>2.7.4</v>
      </c>
      <c r="B3" s="143" t="s">
        <v>51</v>
      </c>
      <c r="C3" s="272" t="str">
        <f>'ÍNDEX CONTRACTACIÓ'!D64</f>
        <v>Modificació del contracte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87" customFormat="1" ht="33" customHeight="1" thickBot="1" x14ac:dyDescent="0.3">
      <c r="A13" s="179" t="s">
        <v>7</v>
      </c>
      <c r="B13" s="248" t="s">
        <v>1</v>
      </c>
      <c r="C13" s="427" t="str">
        <f>'[1]2.6.1'!C12</f>
        <v>Requisits bàsics addicionals</v>
      </c>
      <c r="D13" s="225" t="s">
        <v>47</v>
      </c>
    </row>
    <row r="14" spans="1:4" s="31" customFormat="1" ht="52.5" customHeight="1" x14ac:dyDescent="0.25">
      <c r="A14" s="201" t="s">
        <v>8</v>
      </c>
      <c r="B14" s="251" t="s">
        <v>724</v>
      </c>
      <c r="C14" s="430" t="s">
        <v>240</v>
      </c>
      <c r="D14" s="182" t="s">
        <v>48</v>
      </c>
    </row>
    <row r="15" spans="1:4" s="31" customFormat="1" ht="45" x14ac:dyDescent="0.25">
      <c r="A15" s="202" t="s">
        <v>9</v>
      </c>
      <c r="B15" s="252" t="s">
        <v>725</v>
      </c>
      <c r="C15" s="431" t="s">
        <v>543</v>
      </c>
      <c r="D15" s="183" t="s">
        <v>48</v>
      </c>
    </row>
    <row r="16" spans="1:4" s="90" customFormat="1" ht="45" x14ac:dyDescent="0.25">
      <c r="A16" s="203" t="s">
        <v>10</v>
      </c>
      <c r="B16" s="253" t="s">
        <v>726</v>
      </c>
      <c r="C16" s="431" t="s">
        <v>109</v>
      </c>
      <c r="D16" s="183" t="s">
        <v>48</v>
      </c>
    </row>
    <row r="17" spans="1:4" s="90" customFormat="1" ht="45" x14ac:dyDescent="0.25">
      <c r="A17" s="203" t="s">
        <v>11</v>
      </c>
      <c r="B17" s="253" t="s">
        <v>727</v>
      </c>
      <c r="C17" s="431" t="s">
        <v>155</v>
      </c>
      <c r="D17" s="93" t="s">
        <v>48</v>
      </c>
    </row>
    <row r="18" spans="1:4" s="87" customFormat="1" ht="51" customHeight="1" thickBot="1" x14ac:dyDescent="0.3">
      <c r="A18" s="255" t="s">
        <v>12</v>
      </c>
      <c r="B18" s="254" t="s">
        <v>546</v>
      </c>
      <c r="C18" s="432" t="s">
        <v>547</v>
      </c>
      <c r="D18" s="101" t="s">
        <v>48</v>
      </c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465"/>
      <c r="B23" s="465"/>
      <c r="C23" s="465"/>
      <c r="D23" s="236"/>
    </row>
    <row r="24" spans="1:4" s="87" customFormat="1" ht="15" x14ac:dyDescent="0.25">
      <c r="A24" s="465"/>
      <c r="B24" s="465"/>
      <c r="C24" s="465"/>
      <c r="D24" s="236"/>
    </row>
    <row r="25" spans="1:4" s="87" customFormat="1" ht="15" x14ac:dyDescent="0.25">
      <c r="A25" s="465"/>
      <c r="B25" s="465"/>
      <c r="C25" s="465"/>
      <c r="D25" s="236"/>
    </row>
    <row r="26" spans="1:4" s="87" customFormat="1" ht="15" x14ac:dyDescent="0.25">
      <c r="A26" s="465"/>
      <c r="B26" s="465"/>
      <c r="C26" s="465"/>
      <c r="D26" s="236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5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s="87" customFormat="1" ht="15" x14ac:dyDescent="0.25">
      <c r="A31" s="228"/>
      <c r="B31" s="228"/>
      <c r="C31" s="228"/>
      <c r="D31" s="235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  <row r="50" spans="1:4" x14ac:dyDescent="0.2">
      <c r="A50" s="230"/>
      <c r="B50" s="230"/>
      <c r="C50" s="230"/>
      <c r="D50" s="237"/>
    </row>
    <row r="51" spans="1:4" x14ac:dyDescent="0.2">
      <c r="A51" s="230"/>
      <c r="B51" s="230"/>
      <c r="C51" s="230"/>
      <c r="D51" s="237"/>
    </row>
    <row r="52" spans="1:4" x14ac:dyDescent="0.2">
      <c r="A52" s="230"/>
      <c r="B52" s="230"/>
      <c r="C52" s="230"/>
      <c r="D52" s="237"/>
    </row>
  </sheetData>
  <customSheetViews>
    <customSheetView guid="{AEE94879-549C-4714-BA09-42EC20A63A86}" scale="80" showPageBreaks="1" showGridLines="0" fitToPage="1" printArea="1" topLeftCell="B1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DC01DF1D-E8B2-4F83-B2EB-2E785FE707B7}" scale="80" showPageBreaks="1" showGridLines="0" fitToPage="1" printArea="1">
      <selection activeCell="C13" sqref="C13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2"/>
    </customSheetView>
    <customSheetView guid="{AEA440F6-1317-46B8-A8E0-D64320399D9C}" scale="80" showPageBreaks="1" showGridLines="0" fitToPage="1" printArea="1" topLeftCell="A16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3"/>
    </customSheetView>
    <customSheetView guid="{163ADBE1-D6CA-4306-8C18-139A2A9AAEBF}" scale="80" showGridLines="0" fitToPage="1">
      <selection activeCell="C15" sqref="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D26"/>
  <sheetViews>
    <sheetView showGridLines="0" view="pageLayout" zoomScale="70" zoomScaleNormal="90" zoomScaleSheetLayoutView="90" zoomScalePageLayoutView="70" workbookViewId="0">
      <selection activeCell="C9" sqref="C9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CONTRACTACIÓ'!C65</f>
        <v>2.7.5</v>
      </c>
      <c r="B3" s="143" t="s">
        <v>51</v>
      </c>
      <c r="C3" s="272" t="str">
        <f>'ÍNDEX CONTRACTACIÓ'!D65</f>
        <v>Revisió de preus (aprovació de la despesa)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87" customFormat="1" ht="33" customHeight="1" thickBot="1" x14ac:dyDescent="0.3">
      <c r="A13" s="179" t="s">
        <v>7</v>
      </c>
      <c r="B13" s="248" t="s">
        <v>1</v>
      </c>
      <c r="C13" s="427" t="str">
        <f>'[1]2.6.1'!C12</f>
        <v>Requisits bàsics addicionals</v>
      </c>
      <c r="D13" s="225" t="s">
        <v>47</v>
      </c>
    </row>
    <row r="14" spans="1:4" s="54" customFormat="1" ht="45" x14ac:dyDescent="0.25">
      <c r="A14" s="35" t="s">
        <v>8</v>
      </c>
      <c r="B14" s="244" t="s">
        <v>728</v>
      </c>
      <c r="C14" s="46" t="s">
        <v>550</v>
      </c>
      <c r="D14" s="34" t="s">
        <v>48</v>
      </c>
    </row>
    <row r="15" spans="1:4" s="54" customFormat="1" ht="45" x14ac:dyDescent="0.25">
      <c r="A15" s="97" t="s">
        <v>9</v>
      </c>
      <c r="B15" s="256" t="s">
        <v>729</v>
      </c>
      <c r="C15" s="433" t="s">
        <v>210</v>
      </c>
      <c r="D15" s="99" t="s">
        <v>48</v>
      </c>
    </row>
    <row r="16" spans="1:4" s="31" customFormat="1" ht="45.75" thickBot="1" x14ac:dyDescent="0.3">
      <c r="A16" s="111" t="s">
        <v>10</v>
      </c>
      <c r="B16" s="257" t="s">
        <v>730</v>
      </c>
      <c r="C16" s="436" t="s">
        <v>239</v>
      </c>
      <c r="D16" s="104" t="s">
        <v>48</v>
      </c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  <row r="21" spans="1:4" x14ac:dyDescent="0.2">
      <c r="A21" s="548"/>
      <c r="B21" s="548"/>
      <c r="C21" s="548"/>
      <c r="D21" s="687"/>
    </row>
    <row r="22" spans="1:4" x14ac:dyDescent="0.2">
      <c r="A22" s="548"/>
      <c r="B22" s="548"/>
      <c r="C22" s="548"/>
      <c r="D22" s="687"/>
    </row>
    <row r="23" spans="1:4" x14ac:dyDescent="0.2">
      <c r="A23" s="548"/>
      <c r="B23" s="548"/>
      <c r="C23" s="548"/>
      <c r="D23" s="687"/>
    </row>
    <row r="24" spans="1:4" x14ac:dyDescent="0.2">
      <c r="A24" s="548"/>
      <c r="B24" s="548"/>
      <c r="C24" s="548"/>
      <c r="D24" s="687"/>
    </row>
    <row r="25" spans="1:4" x14ac:dyDescent="0.2">
      <c r="A25" s="548"/>
      <c r="B25" s="548"/>
      <c r="C25" s="548"/>
      <c r="D25" s="687"/>
    </row>
    <row r="26" spans="1:4" x14ac:dyDescent="0.2">
      <c r="A26" s="548"/>
      <c r="B26" s="548"/>
      <c r="C26" s="548"/>
      <c r="D26" s="687"/>
    </row>
  </sheetData>
  <customSheetViews>
    <customSheetView guid="{AEE94879-549C-4714-BA09-42EC20A63A86}" scale="80" showPageBreaks="1" showGridLines="0" fitToPage="1" printArea="1" topLeftCell="B1">
      <selection activeCell="C22" sqref="C22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C11" sqref="C11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7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A6" sqref="A6:XFD11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 topLeftCell="B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D26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CONTRACTACIÓ'!C66</f>
        <v>2.7.6</v>
      </c>
      <c r="B3" s="143" t="s">
        <v>51</v>
      </c>
      <c r="C3" s="272" t="str">
        <f>'ÍNDEX CONTRACTACIÓ'!D66</f>
        <v>Abonaments a compte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88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2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2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3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48" t="s">
        <v>1</v>
      </c>
      <c r="C13" s="427" t="str">
        <f>'[1]2.6.1'!C12</f>
        <v>Requisits bàsics addicionals</v>
      </c>
      <c r="D13" s="225" t="s">
        <v>47</v>
      </c>
    </row>
    <row r="14" spans="1:4" s="90" customFormat="1" ht="45" x14ac:dyDescent="0.25">
      <c r="A14" s="75" t="s">
        <v>8</v>
      </c>
      <c r="B14" s="215" t="s">
        <v>731</v>
      </c>
      <c r="C14" s="424" t="s">
        <v>241</v>
      </c>
      <c r="D14" s="59" t="s">
        <v>48</v>
      </c>
    </row>
    <row r="15" spans="1:4" s="90" customFormat="1" ht="60" x14ac:dyDescent="0.25">
      <c r="A15" s="19" t="s">
        <v>9</v>
      </c>
      <c r="B15" s="258" t="s">
        <v>735</v>
      </c>
      <c r="C15" s="370" t="s">
        <v>677</v>
      </c>
      <c r="D15" s="51" t="s">
        <v>48</v>
      </c>
    </row>
    <row r="16" spans="1:4" s="90" customFormat="1" ht="45" x14ac:dyDescent="0.25">
      <c r="A16" s="19" t="s">
        <v>10</v>
      </c>
      <c r="B16" s="258" t="s">
        <v>732</v>
      </c>
      <c r="C16" s="370" t="s">
        <v>557</v>
      </c>
      <c r="D16" s="51" t="s">
        <v>48</v>
      </c>
    </row>
    <row r="17" spans="1:4" s="90" customFormat="1" ht="60" x14ac:dyDescent="0.25">
      <c r="A17" s="19" t="s">
        <v>11</v>
      </c>
      <c r="B17" s="258" t="s">
        <v>242</v>
      </c>
      <c r="C17" s="370" t="s">
        <v>564</v>
      </c>
      <c r="D17" s="51" t="s">
        <v>48</v>
      </c>
    </row>
    <row r="18" spans="1:4" s="90" customFormat="1" ht="60" x14ac:dyDescent="0.25">
      <c r="A18" s="19" t="s">
        <v>12</v>
      </c>
      <c r="B18" s="258" t="s">
        <v>733</v>
      </c>
      <c r="C18" s="370" t="s">
        <v>560</v>
      </c>
      <c r="D18" s="51" t="s">
        <v>48</v>
      </c>
    </row>
    <row r="19" spans="1:4" s="90" customFormat="1" ht="45.75" thickBot="1" x14ac:dyDescent="0.3">
      <c r="A19" s="21" t="s">
        <v>13</v>
      </c>
      <c r="B19" s="250" t="s">
        <v>734</v>
      </c>
      <c r="C19" s="399" t="s">
        <v>562</v>
      </c>
      <c r="D19" s="134" t="s">
        <v>48</v>
      </c>
    </row>
    <row r="20" spans="1:4" x14ac:dyDescent="0.2">
      <c r="A20" s="548"/>
      <c r="B20" s="548"/>
      <c r="C20" s="548"/>
      <c r="D20" s="687"/>
    </row>
    <row r="21" spans="1:4" x14ac:dyDescent="0.2">
      <c r="A21" s="548"/>
      <c r="B21" s="548"/>
      <c r="C21" s="548"/>
      <c r="D21" s="687"/>
    </row>
    <row r="22" spans="1:4" x14ac:dyDescent="0.2">
      <c r="A22" s="548"/>
      <c r="B22" s="548"/>
      <c r="C22" s="548"/>
      <c r="D22" s="687"/>
    </row>
    <row r="23" spans="1:4" x14ac:dyDescent="0.2">
      <c r="A23" s="548"/>
      <c r="B23" s="548"/>
      <c r="C23" s="548"/>
      <c r="D23" s="687"/>
    </row>
    <row r="24" spans="1:4" x14ac:dyDescent="0.2">
      <c r="A24" s="548"/>
      <c r="B24" s="548"/>
      <c r="C24" s="548"/>
      <c r="D24" s="687"/>
    </row>
    <row r="25" spans="1:4" x14ac:dyDescent="0.2">
      <c r="A25" s="548"/>
      <c r="B25" s="548"/>
      <c r="C25" s="548"/>
      <c r="D25" s="687"/>
    </row>
    <row r="26" spans="1:4" x14ac:dyDescent="0.2">
      <c r="A26" s="548"/>
      <c r="B26" s="548"/>
      <c r="C26" s="548"/>
      <c r="D26" s="687"/>
    </row>
  </sheetData>
  <customSheetViews>
    <customSheetView guid="{AEE94879-549C-4714-BA09-42EC20A63A86}" scale="85" showPageBreaks="1" showGridLines="0" fitToPage="1" printArea="1">
      <selection activeCell="C27" sqref="C2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DC01DF1D-E8B2-4F83-B2EB-2E785FE707B7}" scale="80" showPageBreaks="1" showGridLines="0" fitToPage="1" printArea="1" topLeftCell="A22">
      <selection activeCell="E14" sqref="E14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2"/>
    </customSheetView>
    <customSheetView guid="{AEA440F6-1317-46B8-A8E0-D64320399D9C}" scale="80" showPageBreaks="1" showGridLines="0" fitToPage="1" printArea="1" topLeftCell="A7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6" sqref="C1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 topLeftCell="A4">
      <selection activeCell="I16" sqref="I1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5" showPageBreaks="1" showGridLines="0" fitToPage="1" printArea="1">
      <selection activeCell="B13" sqref="B13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D52"/>
  <sheetViews>
    <sheetView showGridLines="0" view="pageLayout" zoomScale="70" zoomScaleNormal="90" zoomScaleSheetLayoutView="90" zoomScalePageLayoutView="70" workbookViewId="0">
      <selection activeCell="C10" sqref="C10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CONTRACTACIÓ'!C67</f>
        <v>2.7.7</v>
      </c>
      <c r="B3" s="143" t="s">
        <v>51</v>
      </c>
      <c r="C3" s="272" t="str">
        <f>'ÍNDEX CONTRACTACIÓ'!D67</f>
        <v>Pròrroga dels contractes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87" customFormat="1" ht="33" customHeight="1" thickBot="1" x14ac:dyDescent="0.3">
      <c r="A13" s="179" t="s">
        <v>7</v>
      </c>
      <c r="B13" s="248" t="s">
        <v>1</v>
      </c>
      <c r="C13" s="427" t="str">
        <f>'[1]2.6.1'!C12</f>
        <v>Requisits bàsics addicionals</v>
      </c>
      <c r="D13" s="225" t="s">
        <v>47</v>
      </c>
    </row>
    <row r="14" spans="1:4" s="90" customFormat="1" ht="60" x14ac:dyDescent="0.25">
      <c r="A14" s="184" t="s">
        <v>8</v>
      </c>
      <c r="B14" s="215" t="s">
        <v>736</v>
      </c>
      <c r="C14" s="435" t="s">
        <v>130</v>
      </c>
      <c r="D14" s="95" t="s">
        <v>48</v>
      </c>
    </row>
    <row r="15" spans="1:4" s="90" customFormat="1" ht="45" x14ac:dyDescent="0.25">
      <c r="A15" s="184" t="s">
        <v>9</v>
      </c>
      <c r="B15" s="245" t="s">
        <v>737</v>
      </c>
      <c r="C15" s="435" t="s">
        <v>257</v>
      </c>
      <c r="D15" s="20" t="s">
        <v>48</v>
      </c>
    </row>
    <row r="16" spans="1:4" s="90" customFormat="1" ht="45" x14ac:dyDescent="0.25">
      <c r="A16" s="125" t="s">
        <v>10</v>
      </c>
      <c r="B16" s="259" t="s">
        <v>738</v>
      </c>
      <c r="C16" s="435" t="s">
        <v>109</v>
      </c>
      <c r="D16" s="103" t="s">
        <v>48</v>
      </c>
    </row>
    <row r="17" spans="1:4" s="87" customFormat="1" ht="50.25" customHeight="1" thickBot="1" x14ac:dyDescent="0.3">
      <c r="A17" s="180" t="s">
        <v>11</v>
      </c>
      <c r="B17" s="260" t="s">
        <v>737</v>
      </c>
      <c r="C17" s="436" t="s">
        <v>684</v>
      </c>
      <c r="D17" s="22" t="s">
        <v>48</v>
      </c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465"/>
      <c r="B23" s="465"/>
      <c r="C23" s="465"/>
      <c r="D23" s="236"/>
    </row>
    <row r="24" spans="1:4" s="87" customFormat="1" ht="15" x14ac:dyDescent="0.25">
      <c r="A24" s="465"/>
      <c r="B24" s="465"/>
      <c r="C24" s="465"/>
      <c r="D24" s="236"/>
    </row>
    <row r="25" spans="1:4" s="87" customFormat="1" ht="15" x14ac:dyDescent="0.25">
      <c r="A25" s="465"/>
      <c r="B25" s="465"/>
      <c r="C25" s="465"/>
      <c r="D25" s="236"/>
    </row>
    <row r="26" spans="1:4" s="87" customFormat="1" ht="15" x14ac:dyDescent="0.25">
      <c r="A26" s="465"/>
      <c r="B26" s="465"/>
      <c r="C26" s="465"/>
      <c r="D26" s="236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5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s="87" customFormat="1" ht="15" x14ac:dyDescent="0.25">
      <c r="A31" s="228"/>
      <c r="B31" s="228"/>
      <c r="C31" s="228"/>
      <c r="D31" s="235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  <row r="50" spans="1:4" x14ac:dyDescent="0.2">
      <c r="A50" s="230"/>
      <c r="B50" s="230"/>
      <c r="C50" s="230"/>
      <c r="D50" s="237"/>
    </row>
    <row r="51" spans="1:4" x14ac:dyDescent="0.2">
      <c r="A51" s="230"/>
      <c r="B51" s="230"/>
      <c r="C51" s="230"/>
      <c r="D51" s="237"/>
    </row>
    <row r="52" spans="1:4" x14ac:dyDescent="0.2">
      <c r="A52" s="230"/>
      <c r="B52" s="230"/>
      <c r="C52" s="230"/>
      <c r="D52" s="237"/>
    </row>
  </sheetData>
  <customSheetViews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6" sqref="D16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0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5" sqref="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D49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+'ÍNDEX CONTRACTACIÓ'!C68</f>
        <v>2.7.8</v>
      </c>
      <c r="B3" s="143" t="s">
        <v>51</v>
      </c>
      <c r="C3" s="272" t="str">
        <f>'ÍNDEX CONTRACTACIÓ'!D68</f>
        <v>Entregues parcials i Liquidació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88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2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2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3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78" t="s">
        <v>7</v>
      </c>
      <c r="B13" s="261" t="s">
        <v>1</v>
      </c>
      <c r="C13" s="437" t="str">
        <f>'[1]2.6.1'!C12</f>
        <v>Requisits bàsics addicionals</v>
      </c>
      <c r="D13" s="226" t="s">
        <v>47</v>
      </c>
    </row>
    <row r="14" spans="1:4" s="88" customFormat="1" ht="45" x14ac:dyDescent="0.25">
      <c r="A14" s="75" t="s">
        <v>8</v>
      </c>
      <c r="B14" s="215" t="s">
        <v>739</v>
      </c>
      <c r="C14" s="438" t="s">
        <v>131</v>
      </c>
      <c r="D14" s="82" t="s">
        <v>48</v>
      </c>
    </row>
    <row r="15" spans="1:4" s="88" customFormat="1" ht="60" x14ac:dyDescent="0.25">
      <c r="A15" s="19" t="s">
        <v>9</v>
      </c>
      <c r="B15" s="245" t="s">
        <v>243</v>
      </c>
      <c r="C15" s="372" t="s">
        <v>564</v>
      </c>
      <c r="D15" s="20" t="s">
        <v>48</v>
      </c>
    </row>
    <row r="16" spans="1:4" s="90" customFormat="1" ht="45" x14ac:dyDescent="0.25">
      <c r="A16" s="19" t="s">
        <v>10</v>
      </c>
      <c r="B16" s="259" t="s">
        <v>740</v>
      </c>
      <c r="C16" s="370" t="s">
        <v>631</v>
      </c>
      <c r="D16" s="20" t="s">
        <v>48</v>
      </c>
    </row>
    <row r="17" spans="1:4" s="87" customFormat="1" ht="51.75" customHeight="1" thickBot="1" x14ac:dyDescent="0.3">
      <c r="A17" s="21" t="s">
        <v>11</v>
      </c>
      <c r="B17" s="262" t="s">
        <v>741</v>
      </c>
      <c r="C17" s="439" t="s">
        <v>742</v>
      </c>
      <c r="D17" s="104" t="s">
        <v>48</v>
      </c>
    </row>
    <row r="18" spans="1:4" s="87" customFormat="1" ht="15" x14ac:dyDescent="0.25">
      <c r="A18" s="465"/>
      <c r="B18" s="465"/>
      <c r="C18" s="465"/>
      <c r="D18" s="696"/>
    </row>
    <row r="19" spans="1:4" s="87" customFormat="1" ht="15" x14ac:dyDescent="0.25">
      <c r="A19" s="465"/>
      <c r="B19" s="465"/>
      <c r="C19" s="465"/>
      <c r="D19" s="696"/>
    </row>
    <row r="20" spans="1:4" s="87" customFormat="1" ht="15" customHeight="1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465"/>
      <c r="B23" s="465"/>
      <c r="C23" s="465"/>
      <c r="D23" s="236"/>
    </row>
    <row r="24" spans="1:4" s="87" customFormat="1" ht="15" x14ac:dyDescent="0.25">
      <c r="A24" s="465"/>
      <c r="B24" s="465"/>
      <c r="C24" s="465"/>
      <c r="D24" s="236"/>
    </row>
    <row r="25" spans="1:4" s="87" customFormat="1" ht="15" x14ac:dyDescent="0.25">
      <c r="A25" s="465"/>
      <c r="B25" s="465"/>
      <c r="C25" s="465"/>
      <c r="D25" s="236"/>
    </row>
    <row r="26" spans="1:4" s="87" customFormat="1" ht="15" x14ac:dyDescent="0.25">
      <c r="A26" s="465"/>
      <c r="B26" s="465"/>
      <c r="C26" s="465"/>
      <c r="D26" s="236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5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x14ac:dyDescent="0.2">
      <c r="A31" s="230"/>
      <c r="B31" s="230"/>
      <c r="C31" s="230"/>
      <c r="D31" s="237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</sheetData>
  <customSheetViews>
    <customSheetView guid="{AEE94879-549C-4714-BA09-42EC20A63A86}" scale="80" showPageBreaks="1" showGridLines="0" fitToPage="1" printArea="1">
      <selection activeCell="H21" sqref="H21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1"/>
    </customSheetView>
    <customSheetView guid="{DC01DF1D-E8B2-4F83-B2EB-2E785FE707B7}" scale="80" showPageBreaks="1" showGridLines="0" fitToPage="1" printArea="1">
      <selection activeCell="D16" sqref="D16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2"/>
    </customSheetView>
    <customSheetView guid="{AEA440F6-1317-46B8-A8E0-D64320399D9C}" scale="80" showPageBreaks="1" showGridLines="0" fitToPage="1" printArea="1" topLeftCell="A10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15" sqref="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D26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CONTRACTACIÓ'!C69</f>
        <v>2.7.9</v>
      </c>
      <c r="B3" s="143" t="s">
        <v>51</v>
      </c>
      <c r="C3" s="272" t="str">
        <f>+'ÍNDEX CONTRACTACIÓ'!D69</f>
        <v>Pagament d'interessos de demora i de la indemnització pels costos de cobrament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88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2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2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3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78" t="s">
        <v>7</v>
      </c>
      <c r="B13" s="261" t="s">
        <v>1</v>
      </c>
      <c r="C13" s="437" t="str">
        <f>'[1]2.6.1'!C12</f>
        <v>Requisits bàsics addicionals</v>
      </c>
      <c r="D13" s="226"/>
    </row>
    <row r="14" spans="1:4" s="87" customFormat="1" ht="32.25" customHeight="1" thickBot="1" x14ac:dyDescent="0.3">
      <c r="A14" s="666" t="s">
        <v>8</v>
      </c>
      <c r="B14" s="667" t="s">
        <v>256</v>
      </c>
      <c r="C14" s="668" t="s">
        <v>202</v>
      </c>
      <c r="D14" s="669"/>
    </row>
    <row r="15" spans="1:4" x14ac:dyDescent="0.2">
      <c r="A15" s="548"/>
      <c r="B15" s="548"/>
      <c r="C15" s="548"/>
      <c r="D15" s="687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  <row r="21" spans="1:4" x14ac:dyDescent="0.2">
      <c r="A21" s="548"/>
      <c r="B21" s="548"/>
      <c r="C21" s="548"/>
      <c r="D21" s="687"/>
    </row>
    <row r="22" spans="1:4" x14ac:dyDescent="0.2">
      <c r="A22" s="548"/>
      <c r="B22" s="548"/>
      <c r="C22" s="548"/>
      <c r="D22" s="687"/>
    </row>
    <row r="23" spans="1:4" x14ac:dyDescent="0.2">
      <c r="A23" s="548"/>
      <c r="B23" s="548"/>
      <c r="C23" s="548"/>
      <c r="D23" s="687"/>
    </row>
    <row r="24" spans="1:4" x14ac:dyDescent="0.2">
      <c r="A24" s="548"/>
      <c r="B24" s="548"/>
      <c r="C24" s="548"/>
      <c r="D24" s="687"/>
    </row>
    <row r="25" spans="1:4" x14ac:dyDescent="0.2">
      <c r="A25" s="548"/>
      <c r="B25" s="548"/>
      <c r="C25" s="548"/>
      <c r="D25" s="687"/>
    </row>
    <row r="26" spans="1:4" x14ac:dyDescent="0.2">
      <c r="A26" s="548"/>
      <c r="B26" s="548"/>
      <c r="C26" s="548"/>
      <c r="D26" s="687"/>
    </row>
  </sheetData>
  <customSheetViews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C19" sqref="C19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0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5" sqref="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D5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CONTRACTACIÓ'!C70</f>
        <v>2.7.10</v>
      </c>
      <c r="B3" s="143" t="s">
        <v>51</v>
      </c>
      <c r="C3" s="272" t="str">
        <f>'ÍNDEX CONTRACTACIÓ'!D70</f>
        <v>Indemnització a favor del contractista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88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2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2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3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48" t="s">
        <v>1</v>
      </c>
      <c r="C13" s="427" t="str">
        <f>'[1]2.6.1'!C12</f>
        <v>Requisits bàsics addicionals</v>
      </c>
      <c r="D13" s="225" t="s">
        <v>47</v>
      </c>
    </row>
    <row r="14" spans="1:4" s="88" customFormat="1" ht="45" x14ac:dyDescent="0.25">
      <c r="A14" s="125" t="s">
        <v>8</v>
      </c>
      <c r="B14" s="693" t="s">
        <v>743</v>
      </c>
      <c r="C14" s="694" t="s">
        <v>109</v>
      </c>
      <c r="D14" s="20" t="s">
        <v>48</v>
      </c>
    </row>
    <row r="15" spans="1:4" s="88" customFormat="1" ht="45" x14ac:dyDescent="0.25">
      <c r="A15" s="19" t="s">
        <v>9</v>
      </c>
      <c r="B15" s="259" t="s">
        <v>942</v>
      </c>
      <c r="C15" s="425" t="s">
        <v>125</v>
      </c>
      <c r="D15" s="20" t="s">
        <v>48</v>
      </c>
    </row>
    <row r="16" spans="1:4" s="87" customFormat="1" ht="45.75" thickBot="1" x14ac:dyDescent="0.3">
      <c r="A16" s="263" t="s">
        <v>10</v>
      </c>
      <c r="B16" s="695" t="s">
        <v>744</v>
      </c>
      <c r="C16" s="440" t="s">
        <v>574</v>
      </c>
      <c r="D16" s="101" t="s">
        <v>48</v>
      </c>
    </row>
    <row r="17" spans="1:4" s="87" customFormat="1" ht="15" x14ac:dyDescent="0.25">
      <c r="A17" s="465"/>
      <c r="B17" s="465"/>
      <c r="C17" s="465"/>
      <c r="D17" s="236"/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465"/>
      <c r="B23" s="465"/>
      <c r="C23" s="465"/>
      <c r="D23" s="236"/>
    </row>
    <row r="24" spans="1:4" s="87" customFormat="1" ht="15" x14ac:dyDescent="0.25">
      <c r="A24" s="465"/>
      <c r="B24" s="465"/>
      <c r="C24" s="465"/>
      <c r="D24" s="236"/>
    </row>
    <row r="25" spans="1:4" s="87" customFormat="1" ht="15" x14ac:dyDescent="0.25">
      <c r="A25" s="465"/>
      <c r="B25" s="465"/>
      <c r="C25" s="465"/>
      <c r="D25" s="236"/>
    </row>
    <row r="26" spans="1:4" s="87" customFormat="1" ht="15" x14ac:dyDescent="0.25">
      <c r="A26" s="465"/>
      <c r="B26" s="465"/>
      <c r="C26" s="465"/>
      <c r="D26" s="236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6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s="87" customFormat="1" ht="15" x14ac:dyDescent="0.25">
      <c r="A31" s="228"/>
      <c r="B31" s="228"/>
      <c r="C31" s="228"/>
      <c r="D31" s="235"/>
    </row>
    <row r="32" spans="1:4" s="87" customFormat="1" ht="15" x14ac:dyDescent="0.25">
      <c r="A32" s="228"/>
      <c r="B32" s="228"/>
      <c r="C32" s="228"/>
      <c r="D32" s="235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  <row r="50" spans="1:4" x14ac:dyDescent="0.2">
      <c r="A50" s="230"/>
      <c r="B50" s="230"/>
      <c r="C50" s="230"/>
      <c r="D50" s="237"/>
    </row>
    <row r="51" spans="1:4" x14ac:dyDescent="0.2">
      <c r="A51" s="230"/>
      <c r="B51" s="230"/>
      <c r="C51" s="230"/>
      <c r="D51" s="237"/>
    </row>
    <row r="52" spans="1:4" x14ac:dyDescent="0.2">
      <c r="A52" s="230"/>
      <c r="B52" s="230"/>
      <c r="C52" s="230"/>
      <c r="D52" s="237"/>
    </row>
  </sheetData>
  <customSheetViews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C18" sqref="C18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0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D15" sqref="D15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D50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CONTRACTACIÓ'!C71</f>
        <v>2.7.11</v>
      </c>
      <c r="B3" s="143" t="s">
        <v>51</v>
      </c>
      <c r="C3" s="272" t="str">
        <f>'ÍNDEX CONTRACTACIÓ'!D71</f>
        <v>Resolució del contracte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88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2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2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3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48" t="s">
        <v>1</v>
      </c>
      <c r="C13" s="427" t="str">
        <f>'[1]2.6.1'!C12</f>
        <v>Requisits bàsics addicionals</v>
      </c>
      <c r="D13" s="225" t="s">
        <v>47</v>
      </c>
    </row>
    <row r="14" spans="1:4" s="88" customFormat="1" ht="45" x14ac:dyDescent="0.25">
      <c r="A14" s="125" t="s">
        <v>8</v>
      </c>
      <c r="B14" s="245" t="s">
        <v>745</v>
      </c>
      <c r="C14" s="435" t="s">
        <v>109</v>
      </c>
      <c r="D14" s="20" t="s">
        <v>48</v>
      </c>
    </row>
    <row r="15" spans="1:4" s="88" customFormat="1" ht="45.75" thickBot="1" x14ac:dyDescent="0.3">
      <c r="A15" s="21" t="s">
        <v>9</v>
      </c>
      <c r="B15" s="689" t="s">
        <v>746</v>
      </c>
      <c r="C15" s="440" t="s">
        <v>574</v>
      </c>
      <c r="D15" s="102" t="s">
        <v>48</v>
      </c>
    </row>
    <row r="16" spans="1:4" s="87" customFormat="1" ht="15.75" customHeight="1" x14ac:dyDescent="0.25">
      <c r="A16" s="465"/>
      <c r="B16" s="465"/>
      <c r="C16" s="465"/>
      <c r="D16" s="236"/>
    </row>
    <row r="17" spans="1:4" s="87" customFormat="1" ht="38.25" customHeight="1" x14ac:dyDescent="0.25">
      <c r="A17" s="691"/>
      <c r="B17" s="692"/>
      <c r="C17" s="465"/>
      <c r="D17" s="526"/>
    </row>
    <row r="18" spans="1:4" s="87" customFormat="1" ht="32.25" customHeight="1" x14ac:dyDescent="0.25">
      <c r="A18" s="465"/>
      <c r="B18" s="690"/>
      <c r="C18" s="465"/>
      <c r="D18" s="690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465"/>
      <c r="B23" s="465"/>
      <c r="C23" s="465"/>
      <c r="D23" s="236"/>
    </row>
    <row r="24" spans="1:4" s="87" customFormat="1" ht="15" x14ac:dyDescent="0.25">
      <c r="A24" s="465"/>
      <c r="B24" s="465"/>
      <c r="C24" s="465"/>
      <c r="D24" s="236"/>
    </row>
    <row r="25" spans="1:4" s="87" customFormat="1" ht="15" x14ac:dyDescent="0.25">
      <c r="A25" s="465"/>
      <c r="B25" s="465"/>
      <c r="C25" s="465"/>
      <c r="D25" s="236"/>
    </row>
    <row r="26" spans="1:4" s="87" customFormat="1" ht="15" x14ac:dyDescent="0.25">
      <c r="A26" s="465"/>
      <c r="B26" s="465"/>
      <c r="C26" s="465"/>
      <c r="D26" s="236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6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s="87" customFormat="1" ht="15" x14ac:dyDescent="0.25">
      <c r="A31" s="228"/>
      <c r="B31" s="228"/>
      <c r="C31" s="228"/>
      <c r="D31" s="235"/>
    </row>
    <row r="32" spans="1:4" s="87" customFormat="1" ht="15" x14ac:dyDescent="0.25">
      <c r="A32" s="228"/>
      <c r="B32" s="228"/>
      <c r="C32" s="228"/>
      <c r="D32" s="235"/>
    </row>
    <row r="33" spans="1:4" s="87" customFormat="1" ht="15" x14ac:dyDescent="0.25">
      <c r="A33" s="228"/>
      <c r="B33" s="228"/>
      <c r="C33" s="228"/>
      <c r="D33" s="235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  <row r="50" spans="1:4" x14ac:dyDescent="0.2">
      <c r="A50" s="230"/>
      <c r="B50" s="230"/>
      <c r="C50" s="230"/>
      <c r="D50" s="237"/>
    </row>
  </sheetData>
  <customSheetViews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6" sqref="D16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0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5" sqref="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J889"/>
  <sheetViews>
    <sheetView showGridLines="0" view="pageLayout" zoomScale="70" zoomScaleNormal="90" zoomScaleSheetLayoutView="90" zoomScalePageLayoutView="70" workbookViewId="0">
      <selection activeCell="C6" sqref="C6"/>
    </sheetView>
  </sheetViews>
  <sheetFormatPr defaultColWidth="14.42578125" defaultRowHeight="15" customHeight="1" x14ac:dyDescent="0.25"/>
  <cols>
    <col min="1" max="1" width="9.5703125" style="31" bestFit="1" customWidth="1"/>
    <col min="2" max="2" width="24.140625" style="31" customWidth="1"/>
    <col min="3" max="3" width="138.7109375" style="31" customWidth="1"/>
    <col min="4" max="4" width="13.7109375" style="39" customWidth="1"/>
    <col min="5" max="10" width="10.7109375" style="31" customWidth="1"/>
    <col min="11" max="252" width="14.42578125" style="31"/>
    <col min="253" max="253" width="6.5703125" style="31" customWidth="1"/>
    <col min="254" max="254" width="22.7109375" style="31" customWidth="1"/>
    <col min="255" max="255" width="139" style="31" customWidth="1"/>
    <col min="256" max="256" width="13.85546875" style="31" customWidth="1"/>
    <col min="257" max="266" width="10.7109375" style="31" customWidth="1"/>
    <col min="267" max="508" width="14.42578125" style="31"/>
    <col min="509" max="509" width="6.5703125" style="31" customWidth="1"/>
    <col min="510" max="510" width="22.7109375" style="31" customWidth="1"/>
    <col min="511" max="511" width="139" style="31" customWidth="1"/>
    <col min="512" max="512" width="13.85546875" style="31" customWidth="1"/>
    <col min="513" max="522" width="10.7109375" style="31" customWidth="1"/>
    <col min="523" max="764" width="14.42578125" style="31"/>
    <col min="765" max="765" width="6.5703125" style="31" customWidth="1"/>
    <col min="766" max="766" width="22.7109375" style="31" customWidth="1"/>
    <col min="767" max="767" width="139" style="31" customWidth="1"/>
    <col min="768" max="768" width="13.85546875" style="31" customWidth="1"/>
    <col min="769" max="778" width="10.7109375" style="31" customWidth="1"/>
    <col min="779" max="1020" width="14.42578125" style="31"/>
    <col min="1021" max="1021" width="6.5703125" style="31" customWidth="1"/>
    <col min="1022" max="1022" width="22.7109375" style="31" customWidth="1"/>
    <col min="1023" max="1023" width="139" style="31" customWidth="1"/>
    <col min="1024" max="1024" width="13.85546875" style="31" customWidth="1"/>
    <col min="1025" max="1034" width="10.7109375" style="31" customWidth="1"/>
    <col min="1035" max="1276" width="14.42578125" style="31"/>
    <col min="1277" max="1277" width="6.5703125" style="31" customWidth="1"/>
    <col min="1278" max="1278" width="22.7109375" style="31" customWidth="1"/>
    <col min="1279" max="1279" width="139" style="31" customWidth="1"/>
    <col min="1280" max="1280" width="13.85546875" style="31" customWidth="1"/>
    <col min="1281" max="1290" width="10.7109375" style="31" customWidth="1"/>
    <col min="1291" max="1532" width="14.42578125" style="31"/>
    <col min="1533" max="1533" width="6.5703125" style="31" customWidth="1"/>
    <col min="1534" max="1534" width="22.7109375" style="31" customWidth="1"/>
    <col min="1535" max="1535" width="139" style="31" customWidth="1"/>
    <col min="1536" max="1536" width="13.85546875" style="31" customWidth="1"/>
    <col min="1537" max="1546" width="10.7109375" style="31" customWidth="1"/>
    <col min="1547" max="1788" width="14.42578125" style="31"/>
    <col min="1789" max="1789" width="6.5703125" style="31" customWidth="1"/>
    <col min="1790" max="1790" width="22.7109375" style="31" customWidth="1"/>
    <col min="1791" max="1791" width="139" style="31" customWidth="1"/>
    <col min="1792" max="1792" width="13.85546875" style="31" customWidth="1"/>
    <col min="1793" max="1802" width="10.7109375" style="31" customWidth="1"/>
    <col min="1803" max="2044" width="14.42578125" style="31"/>
    <col min="2045" max="2045" width="6.5703125" style="31" customWidth="1"/>
    <col min="2046" max="2046" width="22.7109375" style="31" customWidth="1"/>
    <col min="2047" max="2047" width="139" style="31" customWidth="1"/>
    <col min="2048" max="2048" width="13.85546875" style="31" customWidth="1"/>
    <col min="2049" max="2058" width="10.7109375" style="31" customWidth="1"/>
    <col min="2059" max="2300" width="14.42578125" style="31"/>
    <col min="2301" max="2301" width="6.5703125" style="31" customWidth="1"/>
    <col min="2302" max="2302" width="22.7109375" style="31" customWidth="1"/>
    <col min="2303" max="2303" width="139" style="31" customWidth="1"/>
    <col min="2304" max="2304" width="13.85546875" style="31" customWidth="1"/>
    <col min="2305" max="2314" width="10.7109375" style="31" customWidth="1"/>
    <col min="2315" max="2556" width="14.42578125" style="31"/>
    <col min="2557" max="2557" width="6.5703125" style="31" customWidth="1"/>
    <col min="2558" max="2558" width="22.7109375" style="31" customWidth="1"/>
    <col min="2559" max="2559" width="139" style="31" customWidth="1"/>
    <col min="2560" max="2560" width="13.85546875" style="31" customWidth="1"/>
    <col min="2561" max="2570" width="10.7109375" style="31" customWidth="1"/>
    <col min="2571" max="2812" width="14.42578125" style="31"/>
    <col min="2813" max="2813" width="6.5703125" style="31" customWidth="1"/>
    <col min="2814" max="2814" width="22.7109375" style="31" customWidth="1"/>
    <col min="2815" max="2815" width="139" style="31" customWidth="1"/>
    <col min="2816" max="2816" width="13.85546875" style="31" customWidth="1"/>
    <col min="2817" max="2826" width="10.7109375" style="31" customWidth="1"/>
    <col min="2827" max="3068" width="14.42578125" style="31"/>
    <col min="3069" max="3069" width="6.5703125" style="31" customWidth="1"/>
    <col min="3070" max="3070" width="22.7109375" style="31" customWidth="1"/>
    <col min="3071" max="3071" width="139" style="31" customWidth="1"/>
    <col min="3072" max="3072" width="13.85546875" style="31" customWidth="1"/>
    <col min="3073" max="3082" width="10.7109375" style="31" customWidth="1"/>
    <col min="3083" max="3324" width="14.42578125" style="31"/>
    <col min="3325" max="3325" width="6.5703125" style="31" customWidth="1"/>
    <col min="3326" max="3326" width="22.7109375" style="31" customWidth="1"/>
    <col min="3327" max="3327" width="139" style="31" customWidth="1"/>
    <col min="3328" max="3328" width="13.85546875" style="31" customWidth="1"/>
    <col min="3329" max="3338" width="10.7109375" style="31" customWidth="1"/>
    <col min="3339" max="3580" width="14.42578125" style="31"/>
    <col min="3581" max="3581" width="6.5703125" style="31" customWidth="1"/>
    <col min="3582" max="3582" width="22.7109375" style="31" customWidth="1"/>
    <col min="3583" max="3583" width="139" style="31" customWidth="1"/>
    <col min="3584" max="3584" width="13.85546875" style="31" customWidth="1"/>
    <col min="3585" max="3594" width="10.7109375" style="31" customWidth="1"/>
    <col min="3595" max="3836" width="14.42578125" style="31"/>
    <col min="3837" max="3837" width="6.5703125" style="31" customWidth="1"/>
    <col min="3838" max="3838" width="22.7109375" style="31" customWidth="1"/>
    <col min="3839" max="3839" width="139" style="31" customWidth="1"/>
    <col min="3840" max="3840" width="13.85546875" style="31" customWidth="1"/>
    <col min="3841" max="3850" width="10.7109375" style="31" customWidth="1"/>
    <col min="3851" max="4092" width="14.42578125" style="31"/>
    <col min="4093" max="4093" width="6.5703125" style="31" customWidth="1"/>
    <col min="4094" max="4094" width="22.7109375" style="31" customWidth="1"/>
    <col min="4095" max="4095" width="139" style="31" customWidth="1"/>
    <col min="4096" max="4096" width="13.85546875" style="31" customWidth="1"/>
    <col min="4097" max="4106" width="10.7109375" style="31" customWidth="1"/>
    <col min="4107" max="4348" width="14.42578125" style="31"/>
    <col min="4349" max="4349" width="6.5703125" style="31" customWidth="1"/>
    <col min="4350" max="4350" width="22.7109375" style="31" customWidth="1"/>
    <col min="4351" max="4351" width="139" style="31" customWidth="1"/>
    <col min="4352" max="4352" width="13.85546875" style="31" customWidth="1"/>
    <col min="4353" max="4362" width="10.7109375" style="31" customWidth="1"/>
    <col min="4363" max="4604" width="14.42578125" style="31"/>
    <col min="4605" max="4605" width="6.5703125" style="31" customWidth="1"/>
    <col min="4606" max="4606" width="22.7109375" style="31" customWidth="1"/>
    <col min="4607" max="4607" width="139" style="31" customWidth="1"/>
    <col min="4608" max="4608" width="13.85546875" style="31" customWidth="1"/>
    <col min="4609" max="4618" width="10.7109375" style="31" customWidth="1"/>
    <col min="4619" max="4860" width="14.42578125" style="31"/>
    <col min="4861" max="4861" width="6.5703125" style="31" customWidth="1"/>
    <col min="4862" max="4862" width="22.7109375" style="31" customWidth="1"/>
    <col min="4863" max="4863" width="139" style="31" customWidth="1"/>
    <col min="4864" max="4864" width="13.85546875" style="31" customWidth="1"/>
    <col min="4865" max="4874" width="10.7109375" style="31" customWidth="1"/>
    <col min="4875" max="5116" width="14.42578125" style="31"/>
    <col min="5117" max="5117" width="6.5703125" style="31" customWidth="1"/>
    <col min="5118" max="5118" width="22.7109375" style="31" customWidth="1"/>
    <col min="5119" max="5119" width="139" style="31" customWidth="1"/>
    <col min="5120" max="5120" width="13.85546875" style="31" customWidth="1"/>
    <col min="5121" max="5130" width="10.7109375" style="31" customWidth="1"/>
    <col min="5131" max="5372" width="14.42578125" style="31"/>
    <col min="5373" max="5373" width="6.5703125" style="31" customWidth="1"/>
    <col min="5374" max="5374" width="22.7109375" style="31" customWidth="1"/>
    <col min="5375" max="5375" width="139" style="31" customWidth="1"/>
    <col min="5376" max="5376" width="13.85546875" style="31" customWidth="1"/>
    <col min="5377" max="5386" width="10.7109375" style="31" customWidth="1"/>
    <col min="5387" max="5628" width="14.42578125" style="31"/>
    <col min="5629" max="5629" width="6.5703125" style="31" customWidth="1"/>
    <col min="5630" max="5630" width="22.7109375" style="31" customWidth="1"/>
    <col min="5631" max="5631" width="139" style="31" customWidth="1"/>
    <col min="5632" max="5632" width="13.85546875" style="31" customWidth="1"/>
    <col min="5633" max="5642" width="10.7109375" style="31" customWidth="1"/>
    <col min="5643" max="5884" width="14.42578125" style="31"/>
    <col min="5885" max="5885" width="6.5703125" style="31" customWidth="1"/>
    <col min="5886" max="5886" width="22.7109375" style="31" customWidth="1"/>
    <col min="5887" max="5887" width="139" style="31" customWidth="1"/>
    <col min="5888" max="5888" width="13.85546875" style="31" customWidth="1"/>
    <col min="5889" max="5898" width="10.7109375" style="31" customWidth="1"/>
    <col min="5899" max="6140" width="14.42578125" style="31"/>
    <col min="6141" max="6141" width="6.5703125" style="31" customWidth="1"/>
    <col min="6142" max="6142" width="22.7109375" style="31" customWidth="1"/>
    <col min="6143" max="6143" width="139" style="31" customWidth="1"/>
    <col min="6144" max="6144" width="13.85546875" style="31" customWidth="1"/>
    <col min="6145" max="6154" width="10.7109375" style="31" customWidth="1"/>
    <col min="6155" max="6396" width="14.42578125" style="31"/>
    <col min="6397" max="6397" width="6.5703125" style="31" customWidth="1"/>
    <col min="6398" max="6398" width="22.7109375" style="31" customWidth="1"/>
    <col min="6399" max="6399" width="139" style="31" customWidth="1"/>
    <col min="6400" max="6400" width="13.85546875" style="31" customWidth="1"/>
    <col min="6401" max="6410" width="10.7109375" style="31" customWidth="1"/>
    <col min="6411" max="6652" width="14.42578125" style="31"/>
    <col min="6653" max="6653" width="6.5703125" style="31" customWidth="1"/>
    <col min="6654" max="6654" width="22.7109375" style="31" customWidth="1"/>
    <col min="6655" max="6655" width="139" style="31" customWidth="1"/>
    <col min="6656" max="6656" width="13.85546875" style="31" customWidth="1"/>
    <col min="6657" max="6666" width="10.7109375" style="31" customWidth="1"/>
    <col min="6667" max="6908" width="14.42578125" style="31"/>
    <col min="6909" max="6909" width="6.5703125" style="31" customWidth="1"/>
    <col min="6910" max="6910" width="22.7109375" style="31" customWidth="1"/>
    <col min="6911" max="6911" width="139" style="31" customWidth="1"/>
    <col min="6912" max="6912" width="13.85546875" style="31" customWidth="1"/>
    <col min="6913" max="6922" width="10.7109375" style="31" customWidth="1"/>
    <col min="6923" max="7164" width="14.42578125" style="31"/>
    <col min="7165" max="7165" width="6.5703125" style="31" customWidth="1"/>
    <col min="7166" max="7166" width="22.7109375" style="31" customWidth="1"/>
    <col min="7167" max="7167" width="139" style="31" customWidth="1"/>
    <col min="7168" max="7168" width="13.85546875" style="31" customWidth="1"/>
    <col min="7169" max="7178" width="10.7109375" style="31" customWidth="1"/>
    <col min="7179" max="7420" width="14.42578125" style="31"/>
    <col min="7421" max="7421" width="6.5703125" style="31" customWidth="1"/>
    <col min="7422" max="7422" width="22.7109375" style="31" customWidth="1"/>
    <col min="7423" max="7423" width="139" style="31" customWidth="1"/>
    <col min="7424" max="7424" width="13.85546875" style="31" customWidth="1"/>
    <col min="7425" max="7434" width="10.7109375" style="31" customWidth="1"/>
    <col min="7435" max="7676" width="14.42578125" style="31"/>
    <col min="7677" max="7677" width="6.5703125" style="31" customWidth="1"/>
    <col min="7678" max="7678" width="22.7109375" style="31" customWidth="1"/>
    <col min="7679" max="7679" width="139" style="31" customWidth="1"/>
    <col min="7680" max="7680" width="13.85546875" style="31" customWidth="1"/>
    <col min="7681" max="7690" width="10.7109375" style="31" customWidth="1"/>
    <col min="7691" max="7932" width="14.42578125" style="31"/>
    <col min="7933" max="7933" width="6.5703125" style="31" customWidth="1"/>
    <col min="7934" max="7934" width="22.7109375" style="31" customWidth="1"/>
    <col min="7935" max="7935" width="139" style="31" customWidth="1"/>
    <col min="7936" max="7936" width="13.85546875" style="31" customWidth="1"/>
    <col min="7937" max="7946" width="10.7109375" style="31" customWidth="1"/>
    <col min="7947" max="8188" width="14.42578125" style="31"/>
    <col min="8189" max="8189" width="6.5703125" style="31" customWidth="1"/>
    <col min="8190" max="8190" width="22.7109375" style="31" customWidth="1"/>
    <col min="8191" max="8191" width="139" style="31" customWidth="1"/>
    <col min="8192" max="8192" width="13.85546875" style="31" customWidth="1"/>
    <col min="8193" max="8202" width="10.7109375" style="31" customWidth="1"/>
    <col min="8203" max="8444" width="14.42578125" style="31"/>
    <col min="8445" max="8445" width="6.5703125" style="31" customWidth="1"/>
    <col min="8446" max="8446" width="22.7109375" style="31" customWidth="1"/>
    <col min="8447" max="8447" width="139" style="31" customWidth="1"/>
    <col min="8448" max="8448" width="13.85546875" style="31" customWidth="1"/>
    <col min="8449" max="8458" width="10.7109375" style="31" customWidth="1"/>
    <col min="8459" max="8700" width="14.42578125" style="31"/>
    <col min="8701" max="8701" width="6.5703125" style="31" customWidth="1"/>
    <col min="8702" max="8702" width="22.7109375" style="31" customWidth="1"/>
    <col min="8703" max="8703" width="139" style="31" customWidth="1"/>
    <col min="8704" max="8704" width="13.85546875" style="31" customWidth="1"/>
    <col min="8705" max="8714" width="10.7109375" style="31" customWidth="1"/>
    <col min="8715" max="8956" width="14.42578125" style="31"/>
    <col min="8957" max="8957" width="6.5703125" style="31" customWidth="1"/>
    <col min="8958" max="8958" width="22.7109375" style="31" customWidth="1"/>
    <col min="8959" max="8959" width="139" style="31" customWidth="1"/>
    <col min="8960" max="8960" width="13.85546875" style="31" customWidth="1"/>
    <col min="8961" max="8970" width="10.7109375" style="31" customWidth="1"/>
    <col min="8971" max="9212" width="14.42578125" style="31"/>
    <col min="9213" max="9213" width="6.5703125" style="31" customWidth="1"/>
    <col min="9214" max="9214" width="22.7109375" style="31" customWidth="1"/>
    <col min="9215" max="9215" width="139" style="31" customWidth="1"/>
    <col min="9216" max="9216" width="13.85546875" style="31" customWidth="1"/>
    <col min="9217" max="9226" width="10.7109375" style="31" customWidth="1"/>
    <col min="9227" max="9468" width="14.42578125" style="31"/>
    <col min="9469" max="9469" width="6.5703125" style="31" customWidth="1"/>
    <col min="9470" max="9470" width="22.7109375" style="31" customWidth="1"/>
    <col min="9471" max="9471" width="139" style="31" customWidth="1"/>
    <col min="9472" max="9472" width="13.85546875" style="31" customWidth="1"/>
    <col min="9473" max="9482" width="10.7109375" style="31" customWidth="1"/>
    <col min="9483" max="9724" width="14.42578125" style="31"/>
    <col min="9725" max="9725" width="6.5703125" style="31" customWidth="1"/>
    <col min="9726" max="9726" width="22.7109375" style="31" customWidth="1"/>
    <col min="9727" max="9727" width="139" style="31" customWidth="1"/>
    <col min="9728" max="9728" width="13.85546875" style="31" customWidth="1"/>
    <col min="9729" max="9738" width="10.7109375" style="31" customWidth="1"/>
    <col min="9739" max="9980" width="14.42578125" style="31"/>
    <col min="9981" max="9981" width="6.5703125" style="31" customWidth="1"/>
    <col min="9982" max="9982" width="22.7109375" style="31" customWidth="1"/>
    <col min="9983" max="9983" width="139" style="31" customWidth="1"/>
    <col min="9984" max="9984" width="13.85546875" style="31" customWidth="1"/>
    <col min="9985" max="9994" width="10.7109375" style="31" customWidth="1"/>
    <col min="9995" max="10236" width="14.42578125" style="31"/>
    <col min="10237" max="10237" width="6.5703125" style="31" customWidth="1"/>
    <col min="10238" max="10238" width="22.7109375" style="31" customWidth="1"/>
    <col min="10239" max="10239" width="139" style="31" customWidth="1"/>
    <col min="10240" max="10240" width="13.85546875" style="31" customWidth="1"/>
    <col min="10241" max="10250" width="10.7109375" style="31" customWidth="1"/>
    <col min="10251" max="10492" width="14.42578125" style="31"/>
    <col min="10493" max="10493" width="6.5703125" style="31" customWidth="1"/>
    <col min="10494" max="10494" width="22.7109375" style="31" customWidth="1"/>
    <col min="10495" max="10495" width="139" style="31" customWidth="1"/>
    <col min="10496" max="10496" width="13.85546875" style="31" customWidth="1"/>
    <col min="10497" max="10506" width="10.7109375" style="31" customWidth="1"/>
    <col min="10507" max="10748" width="14.42578125" style="31"/>
    <col min="10749" max="10749" width="6.5703125" style="31" customWidth="1"/>
    <col min="10750" max="10750" width="22.7109375" style="31" customWidth="1"/>
    <col min="10751" max="10751" width="139" style="31" customWidth="1"/>
    <col min="10752" max="10752" width="13.85546875" style="31" customWidth="1"/>
    <col min="10753" max="10762" width="10.7109375" style="31" customWidth="1"/>
    <col min="10763" max="11004" width="14.42578125" style="31"/>
    <col min="11005" max="11005" width="6.5703125" style="31" customWidth="1"/>
    <col min="11006" max="11006" width="22.7109375" style="31" customWidth="1"/>
    <col min="11007" max="11007" width="139" style="31" customWidth="1"/>
    <col min="11008" max="11008" width="13.85546875" style="31" customWidth="1"/>
    <col min="11009" max="11018" width="10.7109375" style="31" customWidth="1"/>
    <col min="11019" max="11260" width="14.42578125" style="31"/>
    <col min="11261" max="11261" width="6.5703125" style="31" customWidth="1"/>
    <col min="11262" max="11262" width="22.7109375" style="31" customWidth="1"/>
    <col min="11263" max="11263" width="139" style="31" customWidth="1"/>
    <col min="11264" max="11264" width="13.85546875" style="31" customWidth="1"/>
    <col min="11265" max="11274" width="10.7109375" style="31" customWidth="1"/>
    <col min="11275" max="11516" width="14.42578125" style="31"/>
    <col min="11517" max="11517" width="6.5703125" style="31" customWidth="1"/>
    <col min="11518" max="11518" width="22.7109375" style="31" customWidth="1"/>
    <col min="11519" max="11519" width="139" style="31" customWidth="1"/>
    <col min="11520" max="11520" width="13.85546875" style="31" customWidth="1"/>
    <col min="11521" max="11530" width="10.7109375" style="31" customWidth="1"/>
    <col min="11531" max="11772" width="14.42578125" style="31"/>
    <col min="11773" max="11773" width="6.5703125" style="31" customWidth="1"/>
    <col min="11774" max="11774" width="22.7109375" style="31" customWidth="1"/>
    <col min="11775" max="11775" width="139" style="31" customWidth="1"/>
    <col min="11776" max="11776" width="13.85546875" style="31" customWidth="1"/>
    <col min="11777" max="11786" width="10.7109375" style="31" customWidth="1"/>
    <col min="11787" max="12028" width="14.42578125" style="31"/>
    <col min="12029" max="12029" width="6.5703125" style="31" customWidth="1"/>
    <col min="12030" max="12030" width="22.7109375" style="31" customWidth="1"/>
    <col min="12031" max="12031" width="139" style="31" customWidth="1"/>
    <col min="12032" max="12032" width="13.85546875" style="31" customWidth="1"/>
    <col min="12033" max="12042" width="10.7109375" style="31" customWidth="1"/>
    <col min="12043" max="12284" width="14.42578125" style="31"/>
    <col min="12285" max="12285" width="6.5703125" style="31" customWidth="1"/>
    <col min="12286" max="12286" width="22.7109375" style="31" customWidth="1"/>
    <col min="12287" max="12287" width="139" style="31" customWidth="1"/>
    <col min="12288" max="12288" width="13.85546875" style="31" customWidth="1"/>
    <col min="12289" max="12298" width="10.7109375" style="31" customWidth="1"/>
    <col min="12299" max="12540" width="14.42578125" style="31"/>
    <col min="12541" max="12541" width="6.5703125" style="31" customWidth="1"/>
    <col min="12542" max="12542" width="22.7109375" style="31" customWidth="1"/>
    <col min="12543" max="12543" width="139" style="31" customWidth="1"/>
    <col min="12544" max="12544" width="13.85546875" style="31" customWidth="1"/>
    <col min="12545" max="12554" width="10.7109375" style="31" customWidth="1"/>
    <col min="12555" max="12796" width="14.42578125" style="31"/>
    <col min="12797" max="12797" width="6.5703125" style="31" customWidth="1"/>
    <col min="12798" max="12798" width="22.7109375" style="31" customWidth="1"/>
    <col min="12799" max="12799" width="139" style="31" customWidth="1"/>
    <col min="12800" max="12800" width="13.85546875" style="31" customWidth="1"/>
    <col min="12801" max="12810" width="10.7109375" style="31" customWidth="1"/>
    <col min="12811" max="13052" width="14.42578125" style="31"/>
    <col min="13053" max="13053" width="6.5703125" style="31" customWidth="1"/>
    <col min="13054" max="13054" width="22.7109375" style="31" customWidth="1"/>
    <col min="13055" max="13055" width="139" style="31" customWidth="1"/>
    <col min="13056" max="13056" width="13.85546875" style="31" customWidth="1"/>
    <col min="13057" max="13066" width="10.7109375" style="31" customWidth="1"/>
    <col min="13067" max="13308" width="14.42578125" style="31"/>
    <col min="13309" max="13309" width="6.5703125" style="31" customWidth="1"/>
    <col min="13310" max="13310" width="22.7109375" style="31" customWidth="1"/>
    <col min="13311" max="13311" width="139" style="31" customWidth="1"/>
    <col min="13312" max="13312" width="13.85546875" style="31" customWidth="1"/>
    <col min="13313" max="13322" width="10.7109375" style="31" customWidth="1"/>
    <col min="13323" max="13564" width="14.42578125" style="31"/>
    <col min="13565" max="13565" width="6.5703125" style="31" customWidth="1"/>
    <col min="13566" max="13566" width="22.7109375" style="31" customWidth="1"/>
    <col min="13567" max="13567" width="139" style="31" customWidth="1"/>
    <col min="13568" max="13568" width="13.85546875" style="31" customWidth="1"/>
    <col min="13569" max="13578" width="10.7109375" style="31" customWidth="1"/>
    <col min="13579" max="13820" width="14.42578125" style="31"/>
    <col min="13821" max="13821" width="6.5703125" style="31" customWidth="1"/>
    <col min="13822" max="13822" width="22.7109375" style="31" customWidth="1"/>
    <col min="13823" max="13823" width="139" style="31" customWidth="1"/>
    <col min="13824" max="13824" width="13.85546875" style="31" customWidth="1"/>
    <col min="13825" max="13834" width="10.7109375" style="31" customWidth="1"/>
    <col min="13835" max="14076" width="14.42578125" style="31"/>
    <col min="14077" max="14077" width="6.5703125" style="31" customWidth="1"/>
    <col min="14078" max="14078" width="22.7109375" style="31" customWidth="1"/>
    <col min="14079" max="14079" width="139" style="31" customWidth="1"/>
    <col min="14080" max="14080" width="13.85546875" style="31" customWidth="1"/>
    <col min="14081" max="14090" width="10.7109375" style="31" customWidth="1"/>
    <col min="14091" max="14332" width="14.42578125" style="31"/>
    <col min="14333" max="14333" width="6.5703125" style="31" customWidth="1"/>
    <col min="14334" max="14334" width="22.7109375" style="31" customWidth="1"/>
    <col min="14335" max="14335" width="139" style="31" customWidth="1"/>
    <col min="14336" max="14336" width="13.85546875" style="31" customWidth="1"/>
    <col min="14337" max="14346" width="10.7109375" style="31" customWidth="1"/>
    <col min="14347" max="14588" width="14.42578125" style="31"/>
    <col min="14589" max="14589" width="6.5703125" style="31" customWidth="1"/>
    <col min="14590" max="14590" width="22.7109375" style="31" customWidth="1"/>
    <col min="14591" max="14591" width="139" style="31" customWidth="1"/>
    <col min="14592" max="14592" width="13.85546875" style="31" customWidth="1"/>
    <col min="14593" max="14602" width="10.7109375" style="31" customWidth="1"/>
    <col min="14603" max="14844" width="14.42578125" style="31"/>
    <col min="14845" max="14845" width="6.5703125" style="31" customWidth="1"/>
    <col min="14846" max="14846" width="22.7109375" style="31" customWidth="1"/>
    <col min="14847" max="14847" width="139" style="31" customWidth="1"/>
    <col min="14848" max="14848" width="13.85546875" style="31" customWidth="1"/>
    <col min="14849" max="14858" width="10.7109375" style="31" customWidth="1"/>
    <col min="14859" max="15100" width="14.42578125" style="31"/>
    <col min="15101" max="15101" width="6.5703125" style="31" customWidth="1"/>
    <col min="15102" max="15102" width="22.7109375" style="31" customWidth="1"/>
    <col min="15103" max="15103" width="139" style="31" customWidth="1"/>
    <col min="15104" max="15104" width="13.85546875" style="31" customWidth="1"/>
    <col min="15105" max="15114" width="10.7109375" style="31" customWidth="1"/>
    <col min="15115" max="15356" width="14.42578125" style="31"/>
    <col min="15357" max="15357" width="6.5703125" style="31" customWidth="1"/>
    <col min="15358" max="15358" width="22.7109375" style="31" customWidth="1"/>
    <col min="15359" max="15359" width="139" style="31" customWidth="1"/>
    <col min="15360" max="15360" width="13.85546875" style="31" customWidth="1"/>
    <col min="15361" max="15370" width="10.7109375" style="31" customWidth="1"/>
    <col min="15371" max="15612" width="14.42578125" style="31"/>
    <col min="15613" max="15613" width="6.5703125" style="31" customWidth="1"/>
    <col min="15614" max="15614" width="22.7109375" style="31" customWidth="1"/>
    <col min="15615" max="15615" width="139" style="31" customWidth="1"/>
    <col min="15616" max="15616" width="13.85546875" style="31" customWidth="1"/>
    <col min="15617" max="15626" width="10.7109375" style="31" customWidth="1"/>
    <col min="15627" max="15868" width="14.42578125" style="31"/>
    <col min="15869" max="15869" width="6.5703125" style="31" customWidth="1"/>
    <col min="15870" max="15870" width="22.7109375" style="31" customWidth="1"/>
    <col min="15871" max="15871" width="139" style="31" customWidth="1"/>
    <col min="15872" max="15872" width="13.85546875" style="31" customWidth="1"/>
    <col min="15873" max="15882" width="10.7109375" style="31" customWidth="1"/>
    <col min="15883" max="16124" width="14.42578125" style="31"/>
    <col min="16125" max="16125" width="6.5703125" style="31" customWidth="1"/>
    <col min="16126" max="16126" width="22.7109375" style="31" customWidth="1"/>
    <col min="16127" max="16127" width="139" style="31" customWidth="1"/>
    <col min="16128" max="16128" width="13.85546875" style="31" customWidth="1"/>
    <col min="16129" max="16138" width="10.7109375" style="31" customWidth="1"/>
    <col min="16139" max="16384" width="14.42578125" style="31"/>
  </cols>
  <sheetData>
    <row r="1" spans="1:10" s="29" customFormat="1" ht="15.75" x14ac:dyDescent="0.25">
      <c r="A1" s="135" t="str">
        <f>'ÍNDEX CONTRACTACIÓ'!B1</f>
        <v>2.</v>
      </c>
      <c r="B1" s="136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10" s="30" customFormat="1" ht="12.75" x14ac:dyDescent="0.2">
      <c r="A2" s="139" t="str">
        <f>'ÍNDEX CONTRACTACIÓ'!B7</f>
        <v>2.2</v>
      </c>
      <c r="B2" s="206" t="s">
        <v>50</v>
      </c>
      <c r="C2" s="269" t="str">
        <f>'ÍNDEX CONTRACTACIÓ'!C7:D7</f>
        <v>Preparació i adjudicació d'expedients de contractació conjunta de projecte i obra, quan sigui possible establir l'import estimatiu de les obres</v>
      </c>
      <c r="D2" s="277"/>
    </row>
    <row r="3" spans="1:10" s="30" customFormat="1" ht="15.75" customHeight="1" thickBot="1" x14ac:dyDescent="0.25">
      <c r="A3" s="142" t="str">
        <f>'ÍNDEX CONTRACTACIÓ'!C8</f>
        <v>2.2.1</v>
      </c>
      <c r="B3" s="207" t="s">
        <v>51</v>
      </c>
      <c r="C3" s="270" t="str">
        <f>'ÍNDEX CONTRACTACIÓ'!D8</f>
        <v>Adjudicació (sense fase pressupostària/AD)</v>
      </c>
      <c r="D3" s="278"/>
    </row>
    <row r="4" spans="1:10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</row>
    <row r="5" spans="1:10" ht="33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0" ht="60" x14ac:dyDescent="0.25">
      <c r="A6" s="35" t="s">
        <v>2</v>
      </c>
      <c r="B6" s="42" t="s">
        <v>910</v>
      </c>
      <c r="C6" s="675" t="s">
        <v>894</v>
      </c>
      <c r="D6" s="16" t="s">
        <v>48</v>
      </c>
    </row>
    <row r="7" spans="1:10" ht="44.25" customHeight="1" x14ac:dyDescent="0.25">
      <c r="A7" s="35" t="s">
        <v>3</v>
      </c>
      <c r="B7" s="36" t="s">
        <v>448</v>
      </c>
      <c r="C7" s="290" t="s">
        <v>150</v>
      </c>
      <c r="D7" s="16" t="s">
        <v>48</v>
      </c>
    </row>
    <row r="8" spans="1:10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10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10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10" ht="45" customHeight="1" x14ac:dyDescent="0.25">
      <c r="A11" s="35" t="s">
        <v>46</v>
      </c>
      <c r="B11" s="36" t="s">
        <v>451</v>
      </c>
      <c r="C11" s="290" t="s">
        <v>68</v>
      </c>
      <c r="D11" s="16" t="s">
        <v>48</v>
      </c>
    </row>
    <row r="12" spans="1:10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10" ht="33" customHeight="1" thickBot="1" x14ac:dyDescent="0.3">
      <c r="A13" s="150" t="s">
        <v>7</v>
      </c>
      <c r="B13" s="151" t="s">
        <v>1</v>
      </c>
      <c r="C13" s="291" t="str">
        <f>'[2]2.1.3'!C12</f>
        <v>Requisits bàsics addicionals</v>
      </c>
      <c r="D13" s="295" t="s">
        <v>47</v>
      </c>
    </row>
    <row r="14" spans="1:10" ht="45" x14ac:dyDescent="0.25">
      <c r="A14" s="133" t="s">
        <v>8</v>
      </c>
      <c r="B14" s="33" t="s">
        <v>487</v>
      </c>
      <c r="C14" s="352" t="s">
        <v>488</v>
      </c>
      <c r="D14" s="80" t="s">
        <v>48</v>
      </c>
    </row>
    <row r="15" spans="1:10" ht="45" x14ac:dyDescent="0.25">
      <c r="A15" s="41" t="s">
        <v>9</v>
      </c>
      <c r="B15" s="37" t="s">
        <v>489</v>
      </c>
      <c r="C15" s="46" t="s">
        <v>132</v>
      </c>
      <c r="D15" s="51" t="s">
        <v>48</v>
      </c>
    </row>
    <row r="16" spans="1:10" ht="45" x14ac:dyDescent="0.25">
      <c r="A16" s="41" t="s">
        <v>10</v>
      </c>
      <c r="B16" s="37" t="s">
        <v>511</v>
      </c>
      <c r="C16" s="46" t="s">
        <v>140</v>
      </c>
      <c r="D16" s="51" t="s">
        <v>48</v>
      </c>
    </row>
    <row r="17" spans="1:4" ht="45" x14ac:dyDescent="0.25">
      <c r="A17" s="41" t="s">
        <v>11</v>
      </c>
      <c r="B17" s="37" t="s">
        <v>490</v>
      </c>
      <c r="C17" s="46" t="s">
        <v>109</v>
      </c>
      <c r="D17" s="51" t="s">
        <v>48</v>
      </c>
    </row>
    <row r="18" spans="1:4" ht="45" x14ac:dyDescent="0.25">
      <c r="A18" s="41" t="s">
        <v>12</v>
      </c>
      <c r="B18" s="37" t="s">
        <v>491</v>
      </c>
      <c r="C18" s="46" t="s">
        <v>153</v>
      </c>
      <c r="D18" s="51" t="s">
        <v>48</v>
      </c>
    </row>
    <row r="19" spans="1:4" ht="60" x14ac:dyDescent="0.25">
      <c r="A19" s="41" t="s">
        <v>13</v>
      </c>
      <c r="B19" s="37" t="s">
        <v>492</v>
      </c>
      <c r="C19" s="46" t="s">
        <v>203</v>
      </c>
      <c r="D19" s="51" t="s">
        <v>48</v>
      </c>
    </row>
    <row r="20" spans="1:4" ht="61.5" customHeight="1" x14ac:dyDescent="0.25">
      <c r="A20" s="41" t="s">
        <v>14</v>
      </c>
      <c r="B20" s="37" t="s">
        <v>493</v>
      </c>
      <c r="C20" s="46" t="s">
        <v>456</v>
      </c>
      <c r="D20" s="51" t="s">
        <v>48</v>
      </c>
    </row>
    <row r="21" spans="1:4" ht="45" x14ac:dyDescent="0.25">
      <c r="A21" s="41" t="s">
        <v>15</v>
      </c>
      <c r="B21" s="37" t="s">
        <v>494</v>
      </c>
      <c r="C21" s="46" t="s">
        <v>221</v>
      </c>
      <c r="D21" s="51" t="s">
        <v>48</v>
      </c>
    </row>
    <row r="22" spans="1:4" ht="60" x14ac:dyDescent="0.25">
      <c r="A22" s="41" t="s">
        <v>16</v>
      </c>
      <c r="B22" s="37" t="s">
        <v>495</v>
      </c>
      <c r="C22" s="46" t="s">
        <v>199</v>
      </c>
      <c r="D22" s="51" t="s">
        <v>48</v>
      </c>
    </row>
    <row r="23" spans="1:4" ht="45" x14ac:dyDescent="0.25">
      <c r="A23" s="41" t="s">
        <v>18</v>
      </c>
      <c r="B23" s="37" t="s">
        <v>496</v>
      </c>
      <c r="C23" s="46" t="s">
        <v>248</v>
      </c>
      <c r="D23" s="51" t="s">
        <v>48</v>
      </c>
    </row>
    <row r="24" spans="1:4" ht="45" x14ac:dyDescent="0.25">
      <c r="A24" s="41" t="s">
        <v>19</v>
      </c>
      <c r="B24" s="37" t="s">
        <v>497</v>
      </c>
      <c r="C24" s="46" t="s">
        <v>207</v>
      </c>
      <c r="D24" s="51" t="s">
        <v>48</v>
      </c>
    </row>
    <row r="25" spans="1:4" ht="45" x14ac:dyDescent="0.25">
      <c r="A25" s="41" t="s">
        <v>103</v>
      </c>
      <c r="B25" s="37" t="s">
        <v>498</v>
      </c>
      <c r="C25" s="46" t="s">
        <v>462</v>
      </c>
      <c r="D25" s="51" t="s">
        <v>48</v>
      </c>
    </row>
    <row r="26" spans="1:4" ht="60" x14ac:dyDescent="0.25">
      <c r="A26" s="41" t="s">
        <v>104</v>
      </c>
      <c r="B26" s="37" t="s">
        <v>499</v>
      </c>
      <c r="C26" s="168" t="s">
        <v>468</v>
      </c>
      <c r="D26" s="51" t="s">
        <v>48</v>
      </c>
    </row>
    <row r="27" spans="1:4" ht="60" x14ac:dyDescent="0.25">
      <c r="A27" s="41" t="s">
        <v>105</v>
      </c>
      <c r="B27" s="37" t="s">
        <v>495</v>
      </c>
      <c r="C27" s="46" t="s">
        <v>500</v>
      </c>
      <c r="D27" s="51" t="s">
        <v>48</v>
      </c>
    </row>
    <row r="28" spans="1:4" ht="60" x14ac:dyDescent="0.25">
      <c r="A28" s="41" t="s">
        <v>106</v>
      </c>
      <c r="B28" s="37" t="s">
        <v>501</v>
      </c>
      <c r="C28" s="46" t="s">
        <v>217</v>
      </c>
      <c r="D28" s="51" t="s">
        <v>48</v>
      </c>
    </row>
    <row r="29" spans="1:4" ht="45" customHeight="1" x14ac:dyDescent="0.25">
      <c r="A29" s="41" t="s">
        <v>107</v>
      </c>
      <c r="B29" s="37" t="s">
        <v>502</v>
      </c>
      <c r="C29" s="168" t="s">
        <v>472</v>
      </c>
      <c r="D29" s="51" t="s">
        <v>48</v>
      </c>
    </row>
    <row r="30" spans="1:4" ht="45" x14ac:dyDescent="0.25">
      <c r="A30" s="41" t="s">
        <v>108</v>
      </c>
      <c r="B30" s="53" t="s">
        <v>503</v>
      </c>
      <c r="C30" s="46" t="s">
        <v>249</v>
      </c>
      <c r="D30" s="51" t="s">
        <v>48</v>
      </c>
    </row>
    <row r="31" spans="1:4" ht="45" x14ac:dyDescent="0.25">
      <c r="A31" s="41" t="s">
        <v>206</v>
      </c>
      <c r="B31" s="37" t="s">
        <v>504</v>
      </c>
      <c r="C31" s="46" t="s">
        <v>160</v>
      </c>
      <c r="D31" s="51" t="s">
        <v>48</v>
      </c>
    </row>
    <row r="32" spans="1:4" ht="45" x14ac:dyDescent="0.25">
      <c r="A32" s="41" t="s">
        <v>141</v>
      </c>
      <c r="B32" s="37" t="s">
        <v>505</v>
      </c>
      <c r="C32" s="46" t="s">
        <v>227</v>
      </c>
      <c r="D32" s="51" t="s">
        <v>48</v>
      </c>
    </row>
    <row r="33" spans="1:4" ht="60" x14ac:dyDescent="0.25">
      <c r="A33" s="41" t="s">
        <v>198</v>
      </c>
      <c r="B33" s="37" t="s">
        <v>506</v>
      </c>
      <c r="C33" s="168" t="s">
        <v>154</v>
      </c>
      <c r="D33" s="51" t="s">
        <v>48</v>
      </c>
    </row>
    <row r="34" spans="1:4" ht="45" x14ac:dyDescent="0.25">
      <c r="A34" s="41" t="s">
        <v>204</v>
      </c>
      <c r="B34" s="37" t="s">
        <v>507</v>
      </c>
      <c r="C34" s="168" t="s">
        <v>480</v>
      </c>
      <c r="D34" s="51" t="s">
        <v>48</v>
      </c>
    </row>
    <row r="35" spans="1:4" ht="60" x14ac:dyDescent="0.25">
      <c r="A35" s="41" t="s">
        <v>208</v>
      </c>
      <c r="B35" s="37" t="s">
        <v>508</v>
      </c>
      <c r="C35" s="347" t="s">
        <v>482</v>
      </c>
      <c r="D35" s="51" t="s">
        <v>48</v>
      </c>
    </row>
    <row r="36" spans="1:4" ht="81.75" customHeight="1" thickBot="1" x14ac:dyDescent="0.3">
      <c r="A36" s="121" t="s">
        <v>209</v>
      </c>
      <c r="B36" s="52" t="s">
        <v>509</v>
      </c>
      <c r="C36" s="348" t="s">
        <v>510</v>
      </c>
      <c r="D36" s="134" t="s">
        <v>48</v>
      </c>
    </row>
    <row r="53" spans="1:10" x14ac:dyDescent="0.25">
      <c r="E53" s="30"/>
      <c r="F53" s="30"/>
      <c r="G53" s="30"/>
      <c r="H53" s="30"/>
      <c r="I53" s="30"/>
      <c r="J53" s="30"/>
    </row>
    <row r="54" spans="1:10" x14ac:dyDescent="0.25">
      <c r="D54" s="40"/>
      <c r="E54" s="30"/>
      <c r="F54" s="30"/>
      <c r="G54" s="30"/>
      <c r="H54" s="30"/>
      <c r="I54" s="30"/>
      <c r="J54" s="30"/>
    </row>
    <row r="55" spans="1:10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</row>
    <row r="56" spans="1:10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</row>
    <row r="57" spans="1:10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</row>
    <row r="58" spans="1:10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</row>
    <row r="59" spans="1:10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</row>
    <row r="60" spans="1:10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</row>
    <row r="61" spans="1:10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</row>
    <row r="62" spans="1:10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</row>
    <row r="63" spans="1:10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</row>
    <row r="64" spans="1:10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</row>
    <row r="65" spans="1:10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</row>
    <row r="66" spans="1:10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</row>
    <row r="67" spans="1:10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</row>
    <row r="68" spans="1:10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</row>
    <row r="69" spans="1:10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</row>
    <row r="70" spans="1:10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</row>
    <row r="71" spans="1:10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</row>
    <row r="72" spans="1:10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</row>
    <row r="73" spans="1:10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</row>
    <row r="74" spans="1:10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</row>
    <row r="75" spans="1:10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</row>
    <row r="76" spans="1:10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</row>
    <row r="77" spans="1:10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</row>
    <row r="78" spans="1:10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</row>
    <row r="79" spans="1:10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</row>
    <row r="80" spans="1:10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</row>
    <row r="81" spans="1:10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</row>
    <row r="82" spans="1:10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</row>
    <row r="83" spans="1:10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</row>
    <row r="84" spans="1:10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</row>
    <row r="85" spans="1:10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</row>
    <row r="86" spans="1:10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</row>
    <row r="87" spans="1:10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</row>
    <row r="88" spans="1:10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</row>
    <row r="89" spans="1:10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</row>
    <row r="90" spans="1:10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</row>
    <row r="91" spans="1:10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</row>
    <row r="92" spans="1:10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</row>
    <row r="93" spans="1:10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</row>
    <row r="94" spans="1:10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</row>
    <row r="95" spans="1:10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</row>
    <row r="96" spans="1:10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</row>
    <row r="97" spans="1:10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</row>
    <row r="98" spans="1:10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</row>
    <row r="99" spans="1:10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</row>
    <row r="100" spans="1:10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</row>
    <row r="101" spans="1:10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</row>
    <row r="102" spans="1:10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</row>
    <row r="103" spans="1:10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</row>
    <row r="104" spans="1:10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</row>
    <row r="105" spans="1:10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</row>
    <row r="106" spans="1:10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</row>
    <row r="107" spans="1:10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</row>
    <row r="108" spans="1:10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</row>
    <row r="109" spans="1:10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</row>
    <row r="110" spans="1:10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</row>
    <row r="111" spans="1:10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</row>
    <row r="112" spans="1:10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</row>
    <row r="113" spans="1:10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</row>
    <row r="114" spans="1:10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</row>
    <row r="115" spans="1:10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</row>
    <row r="116" spans="1:10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</row>
    <row r="117" spans="1:10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</row>
    <row r="118" spans="1:10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</row>
    <row r="119" spans="1:10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</row>
    <row r="120" spans="1:10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</row>
    <row r="121" spans="1:10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</row>
    <row r="122" spans="1:10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</row>
    <row r="123" spans="1:10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</row>
    <row r="124" spans="1:10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</row>
    <row r="125" spans="1:10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</row>
    <row r="126" spans="1:10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</row>
    <row r="127" spans="1:10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</row>
    <row r="128" spans="1:10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</row>
    <row r="129" spans="1:10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</row>
    <row r="130" spans="1:10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</row>
    <row r="131" spans="1:10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</row>
    <row r="132" spans="1:10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</row>
    <row r="133" spans="1:10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</row>
    <row r="134" spans="1:10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</row>
    <row r="135" spans="1:10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</row>
    <row r="136" spans="1:10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</row>
    <row r="137" spans="1:10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</row>
    <row r="138" spans="1:10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</row>
    <row r="139" spans="1:10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</row>
    <row r="140" spans="1:10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</row>
    <row r="141" spans="1:10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</row>
    <row r="142" spans="1:10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</row>
    <row r="143" spans="1:10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</row>
    <row r="144" spans="1:10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</row>
    <row r="145" spans="1:10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</row>
    <row r="146" spans="1:10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</row>
    <row r="147" spans="1:10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</row>
    <row r="148" spans="1:10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</row>
    <row r="149" spans="1:10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</row>
    <row r="150" spans="1:10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</row>
    <row r="151" spans="1:10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</row>
    <row r="152" spans="1:10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</row>
    <row r="153" spans="1:10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</row>
    <row r="154" spans="1:10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</row>
    <row r="155" spans="1:10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</row>
    <row r="156" spans="1:10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</row>
    <row r="157" spans="1:10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</row>
    <row r="158" spans="1:10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</row>
    <row r="159" spans="1:10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</row>
    <row r="160" spans="1:10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</row>
    <row r="161" spans="1:10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</row>
    <row r="162" spans="1:10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</row>
    <row r="163" spans="1:10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</row>
    <row r="164" spans="1:10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</row>
    <row r="165" spans="1:10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</row>
    <row r="166" spans="1:10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</row>
    <row r="167" spans="1:10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</row>
    <row r="168" spans="1:10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</row>
    <row r="169" spans="1:10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</row>
    <row r="170" spans="1:10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</row>
    <row r="171" spans="1:10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</row>
    <row r="172" spans="1:10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</row>
    <row r="173" spans="1:10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</row>
    <row r="174" spans="1:10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</row>
    <row r="175" spans="1:10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</row>
    <row r="176" spans="1:10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</row>
    <row r="177" spans="1:10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</row>
    <row r="178" spans="1:10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</row>
    <row r="179" spans="1:10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</row>
    <row r="180" spans="1:10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</row>
    <row r="181" spans="1:10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</row>
    <row r="182" spans="1:10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</row>
    <row r="183" spans="1:10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</row>
    <row r="184" spans="1:10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</row>
    <row r="185" spans="1:10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</row>
    <row r="186" spans="1:10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</row>
    <row r="187" spans="1:10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</row>
    <row r="188" spans="1:10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</row>
    <row r="189" spans="1:10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</row>
    <row r="190" spans="1:10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</row>
    <row r="191" spans="1:10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</row>
    <row r="192" spans="1:10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</row>
    <row r="193" spans="1:10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</row>
    <row r="194" spans="1:10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</row>
    <row r="195" spans="1:10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</row>
    <row r="196" spans="1:10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</row>
    <row r="197" spans="1:10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</row>
    <row r="198" spans="1:10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</row>
    <row r="199" spans="1:10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</row>
    <row r="200" spans="1:10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</row>
    <row r="201" spans="1:10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</row>
    <row r="202" spans="1:10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</row>
    <row r="203" spans="1:10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</row>
    <row r="204" spans="1:10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</row>
    <row r="205" spans="1:10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</row>
    <row r="206" spans="1:10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</row>
    <row r="207" spans="1:10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</row>
    <row r="208" spans="1:10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</row>
    <row r="209" spans="1:10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</row>
    <row r="210" spans="1:10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</row>
    <row r="211" spans="1:10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</row>
    <row r="212" spans="1:10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</row>
    <row r="213" spans="1:10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</row>
    <row r="214" spans="1:10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</row>
    <row r="215" spans="1:10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</row>
    <row r="216" spans="1:10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</row>
    <row r="217" spans="1:10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</row>
    <row r="218" spans="1:10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</row>
    <row r="219" spans="1:10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</row>
    <row r="220" spans="1:10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</row>
    <row r="221" spans="1:10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</row>
    <row r="222" spans="1:10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</row>
    <row r="223" spans="1:10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</row>
    <row r="224" spans="1:10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</row>
    <row r="225" spans="1:10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</row>
    <row r="226" spans="1:10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</row>
    <row r="227" spans="1:10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</row>
    <row r="228" spans="1:10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</row>
    <row r="229" spans="1:10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</row>
    <row r="230" spans="1:10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</row>
    <row r="231" spans="1:10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</row>
    <row r="232" spans="1:10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</row>
    <row r="233" spans="1:10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</row>
    <row r="234" spans="1:10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</row>
    <row r="235" spans="1:10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</row>
    <row r="236" spans="1:10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</row>
    <row r="237" spans="1:10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</row>
    <row r="238" spans="1:10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</row>
    <row r="239" spans="1:10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</row>
    <row r="240" spans="1:10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</row>
    <row r="241" spans="1:10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</row>
    <row r="242" spans="1:10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</row>
    <row r="243" spans="1:10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</row>
    <row r="244" spans="1:10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</row>
    <row r="245" spans="1:10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</row>
    <row r="246" spans="1:10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</row>
    <row r="247" spans="1:10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</row>
    <row r="248" spans="1:10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</row>
    <row r="249" spans="1:10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</row>
    <row r="250" spans="1:10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</row>
    <row r="251" spans="1:10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</row>
    <row r="252" spans="1:10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</row>
    <row r="253" spans="1:10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</row>
    <row r="254" spans="1:10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</row>
    <row r="255" spans="1:10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</row>
    <row r="256" spans="1:10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</row>
    <row r="257" spans="1:10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</row>
    <row r="258" spans="1:10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</row>
    <row r="259" spans="1:10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</row>
    <row r="260" spans="1:10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</row>
    <row r="261" spans="1:10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</row>
    <row r="262" spans="1:10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</row>
    <row r="263" spans="1:10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</row>
    <row r="264" spans="1:10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</row>
    <row r="265" spans="1:10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</row>
    <row r="266" spans="1:10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</row>
    <row r="267" spans="1:10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</row>
    <row r="268" spans="1:10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</row>
    <row r="269" spans="1:10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</row>
    <row r="270" spans="1:10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</row>
    <row r="271" spans="1:10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</row>
    <row r="272" spans="1:10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</row>
    <row r="273" spans="1:10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</row>
    <row r="274" spans="1:10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</row>
    <row r="275" spans="1:10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</row>
    <row r="276" spans="1:10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</row>
    <row r="277" spans="1:10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</row>
    <row r="278" spans="1:10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</row>
    <row r="279" spans="1:10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</row>
    <row r="280" spans="1:10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</row>
    <row r="281" spans="1:10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</row>
    <row r="282" spans="1:10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</row>
    <row r="283" spans="1:10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</row>
    <row r="284" spans="1:10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</row>
    <row r="285" spans="1:10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</row>
    <row r="286" spans="1:10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</row>
    <row r="287" spans="1:10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</row>
    <row r="288" spans="1:10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</row>
    <row r="289" spans="1:10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</row>
    <row r="290" spans="1:10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</row>
    <row r="291" spans="1:10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</row>
    <row r="292" spans="1:10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</row>
    <row r="293" spans="1:10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</row>
    <row r="294" spans="1:10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</row>
    <row r="295" spans="1:10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</row>
    <row r="296" spans="1:10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</row>
    <row r="297" spans="1:10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</row>
    <row r="298" spans="1:10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</row>
    <row r="299" spans="1:10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</row>
    <row r="300" spans="1:10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</row>
    <row r="301" spans="1:10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</row>
    <row r="302" spans="1:10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</row>
    <row r="303" spans="1:10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</row>
    <row r="304" spans="1:10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</row>
    <row r="305" spans="1:10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</row>
    <row r="306" spans="1:10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</row>
    <row r="307" spans="1:10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</row>
    <row r="308" spans="1:10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</row>
    <row r="309" spans="1:10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</row>
    <row r="310" spans="1:10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</row>
    <row r="311" spans="1:10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</row>
    <row r="312" spans="1:10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</row>
    <row r="313" spans="1:10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</row>
    <row r="314" spans="1:10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</row>
    <row r="315" spans="1:10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</row>
    <row r="316" spans="1:10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</row>
    <row r="317" spans="1:10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</row>
    <row r="318" spans="1:10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</row>
    <row r="319" spans="1:10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</row>
    <row r="320" spans="1:10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</row>
    <row r="321" spans="1:10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</row>
    <row r="322" spans="1:10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</row>
    <row r="323" spans="1:10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</row>
    <row r="324" spans="1:10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</row>
    <row r="325" spans="1:10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</row>
    <row r="326" spans="1:10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</row>
    <row r="327" spans="1:10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</row>
    <row r="328" spans="1:10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</row>
    <row r="329" spans="1:10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</row>
    <row r="330" spans="1:10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</row>
    <row r="331" spans="1:10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</row>
    <row r="332" spans="1:10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</row>
    <row r="333" spans="1:10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</row>
    <row r="334" spans="1:10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</row>
    <row r="335" spans="1:10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</row>
    <row r="336" spans="1:10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</row>
    <row r="337" spans="1:10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</row>
    <row r="338" spans="1:10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</row>
    <row r="339" spans="1:10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</row>
    <row r="340" spans="1:10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</row>
    <row r="341" spans="1:10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</row>
    <row r="342" spans="1:10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</row>
    <row r="343" spans="1:10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</row>
    <row r="344" spans="1:10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</row>
    <row r="345" spans="1:10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</row>
    <row r="346" spans="1:10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</row>
    <row r="347" spans="1:10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</row>
    <row r="348" spans="1:10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</row>
    <row r="349" spans="1:10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</row>
    <row r="350" spans="1:10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</row>
    <row r="351" spans="1:10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</row>
    <row r="352" spans="1:10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</row>
    <row r="353" spans="1:10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</row>
    <row r="354" spans="1:10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</row>
    <row r="355" spans="1:10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</row>
    <row r="356" spans="1:10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</row>
    <row r="357" spans="1:10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</row>
    <row r="358" spans="1:10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</row>
    <row r="359" spans="1:10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</row>
    <row r="360" spans="1:10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</row>
    <row r="361" spans="1:10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</row>
    <row r="362" spans="1:10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</row>
    <row r="363" spans="1:10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</row>
    <row r="364" spans="1:10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</row>
    <row r="365" spans="1:10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</row>
    <row r="366" spans="1:10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</row>
    <row r="367" spans="1:10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</row>
    <row r="368" spans="1:10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</row>
    <row r="369" spans="1:10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</row>
    <row r="370" spans="1:10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</row>
    <row r="371" spans="1:10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</row>
    <row r="372" spans="1:10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</row>
    <row r="373" spans="1:10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</row>
    <row r="374" spans="1:10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</row>
    <row r="375" spans="1:10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</row>
    <row r="376" spans="1:10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</row>
    <row r="377" spans="1:10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</row>
    <row r="378" spans="1:10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</row>
    <row r="379" spans="1:10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</row>
    <row r="380" spans="1:10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</row>
    <row r="381" spans="1:10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</row>
    <row r="382" spans="1:10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</row>
    <row r="383" spans="1:10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</row>
    <row r="384" spans="1:10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</row>
    <row r="385" spans="1:10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</row>
    <row r="386" spans="1:10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</row>
    <row r="387" spans="1:10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</row>
    <row r="388" spans="1:10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</row>
    <row r="389" spans="1:10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</row>
    <row r="390" spans="1:10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</row>
    <row r="391" spans="1:10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</row>
    <row r="392" spans="1:10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</row>
    <row r="393" spans="1:10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</row>
    <row r="394" spans="1:10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</row>
    <row r="395" spans="1:10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</row>
    <row r="396" spans="1:10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</row>
    <row r="397" spans="1:10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</row>
    <row r="398" spans="1:10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</row>
    <row r="399" spans="1:10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</row>
    <row r="400" spans="1:10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</row>
    <row r="401" spans="1:10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</row>
    <row r="402" spans="1:10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</row>
    <row r="403" spans="1:10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</row>
    <row r="404" spans="1:10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</row>
    <row r="405" spans="1:10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</row>
    <row r="406" spans="1:10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</row>
    <row r="407" spans="1:10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</row>
    <row r="408" spans="1:10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</row>
    <row r="409" spans="1:10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</row>
    <row r="410" spans="1:10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</row>
    <row r="411" spans="1:10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</row>
    <row r="412" spans="1:10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</row>
    <row r="413" spans="1:10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</row>
    <row r="414" spans="1:10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</row>
    <row r="415" spans="1:10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</row>
    <row r="416" spans="1:10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</row>
    <row r="417" spans="1:10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</row>
    <row r="418" spans="1:10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</row>
    <row r="419" spans="1:10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</row>
    <row r="420" spans="1:10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</row>
    <row r="421" spans="1:10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</row>
    <row r="422" spans="1:10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</row>
    <row r="423" spans="1:10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</row>
    <row r="424" spans="1:10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</row>
    <row r="425" spans="1:10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</row>
    <row r="426" spans="1:10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</row>
    <row r="427" spans="1:10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</row>
    <row r="428" spans="1:10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</row>
    <row r="429" spans="1:10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</row>
    <row r="430" spans="1:10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</row>
    <row r="431" spans="1:10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</row>
    <row r="432" spans="1:10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</row>
    <row r="433" spans="1:10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</row>
    <row r="434" spans="1:10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</row>
    <row r="435" spans="1:10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</row>
    <row r="436" spans="1:10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</row>
    <row r="437" spans="1:10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</row>
    <row r="438" spans="1:10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</row>
    <row r="439" spans="1:10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</row>
    <row r="440" spans="1:10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</row>
    <row r="441" spans="1:10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</row>
    <row r="442" spans="1:10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</row>
    <row r="443" spans="1:10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</row>
    <row r="444" spans="1:10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</row>
    <row r="445" spans="1:10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</row>
    <row r="446" spans="1:10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</row>
    <row r="447" spans="1:10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</row>
    <row r="448" spans="1:10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</row>
    <row r="449" spans="1:10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</row>
    <row r="450" spans="1:10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</row>
    <row r="451" spans="1:10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</row>
    <row r="452" spans="1:10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</row>
    <row r="453" spans="1:10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</row>
    <row r="454" spans="1:10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</row>
    <row r="455" spans="1:10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</row>
    <row r="456" spans="1:10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</row>
    <row r="457" spans="1:10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</row>
    <row r="458" spans="1:10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</row>
    <row r="459" spans="1:10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</row>
    <row r="460" spans="1:10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</row>
    <row r="461" spans="1:10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</row>
    <row r="462" spans="1:10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</row>
    <row r="463" spans="1:10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</row>
    <row r="464" spans="1:10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</row>
    <row r="465" spans="1:10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</row>
    <row r="466" spans="1:10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</row>
    <row r="467" spans="1:10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</row>
    <row r="468" spans="1:10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</row>
    <row r="469" spans="1:10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</row>
    <row r="470" spans="1:10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</row>
    <row r="471" spans="1:10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</row>
    <row r="472" spans="1:10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</row>
    <row r="473" spans="1:10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</row>
    <row r="474" spans="1:10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</row>
    <row r="475" spans="1:10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</row>
    <row r="476" spans="1:10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</row>
    <row r="477" spans="1:10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</row>
    <row r="478" spans="1:10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</row>
    <row r="479" spans="1:10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</row>
    <row r="480" spans="1:10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</row>
    <row r="481" spans="1:10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</row>
    <row r="482" spans="1:10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</row>
    <row r="483" spans="1:10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</row>
    <row r="484" spans="1:10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</row>
    <row r="485" spans="1:10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</row>
    <row r="486" spans="1:10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</row>
    <row r="487" spans="1:10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</row>
    <row r="488" spans="1:10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</row>
    <row r="489" spans="1:10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</row>
    <row r="490" spans="1:10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</row>
    <row r="491" spans="1:10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</row>
    <row r="492" spans="1:10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</row>
    <row r="493" spans="1:10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</row>
    <row r="494" spans="1:10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</row>
    <row r="495" spans="1:10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</row>
    <row r="496" spans="1:10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</row>
    <row r="497" spans="1:10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</row>
    <row r="498" spans="1:10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</row>
    <row r="499" spans="1:10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</row>
    <row r="500" spans="1:10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</row>
    <row r="501" spans="1:10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</row>
    <row r="502" spans="1:10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</row>
    <row r="503" spans="1:10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</row>
    <row r="504" spans="1:10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</row>
    <row r="505" spans="1:10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</row>
    <row r="506" spans="1:10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</row>
    <row r="507" spans="1:10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</row>
    <row r="508" spans="1:10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</row>
    <row r="509" spans="1:10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</row>
    <row r="510" spans="1:10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</row>
    <row r="511" spans="1:10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</row>
    <row r="512" spans="1:10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</row>
    <row r="513" spans="1:10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</row>
    <row r="514" spans="1:10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</row>
    <row r="515" spans="1:10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</row>
    <row r="516" spans="1:10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</row>
    <row r="517" spans="1:10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</row>
    <row r="518" spans="1:10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</row>
    <row r="519" spans="1:10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</row>
    <row r="520" spans="1:10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</row>
    <row r="521" spans="1:10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</row>
    <row r="522" spans="1:10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</row>
    <row r="523" spans="1:10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</row>
    <row r="524" spans="1:10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</row>
    <row r="525" spans="1:10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</row>
    <row r="526" spans="1:10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</row>
    <row r="527" spans="1:10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</row>
    <row r="528" spans="1:10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</row>
    <row r="529" spans="1:10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</row>
    <row r="530" spans="1:10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</row>
    <row r="531" spans="1:10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</row>
    <row r="532" spans="1:10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</row>
    <row r="533" spans="1:10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</row>
    <row r="534" spans="1:10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</row>
    <row r="535" spans="1:10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</row>
    <row r="536" spans="1:10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</row>
    <row r="537" spans="1:10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</row>
    <row r="538" spans="1:10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</row>
    <row r="539" spans="1:10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</row>
    <row r="540" spans="1:10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</row>
    <row r="541" spans="1:10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</row>
    <row r="542" spans="1:10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</row>
    <row r="543" spans="1:10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</row>
    <row r="544" spans="1:10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</row>
    <row r="545" spans="1:10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</row>
    <row r="546" spans="1:10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</row>
    <row r="547" spans="1:10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</row>
    <row r="548" spans="1:10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</row>
    <row r="549" spans="1:10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</row>
    <row r="550" spans="1:10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</row>
    <row r="551" spans="1:10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</row>
    <row r="552" spans="1:10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</row>
    <row r="553" spans="1:10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</row>
    <row r="554" spans="1:10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</row>
    <row r="555" spans="1:10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</row>
    <row r="556" spans="1:10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</row>
    <row r="557" spans="1:10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</row>
    <row r="558" spans="1:10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</row>
    <row r="559" spans="1:10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</row>
    <row r="560" spans="1:10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</row>
    <row r="561" spans="1:10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</row>
    <row r="562" spans="1:10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</row>
    <row r="563" spans="1:10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</row>
    <row r="564" spans="1:10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</row>
    <row r="565" spans="1:10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</row>
    <row r="566" spans="1:10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</row>
    <row r="567" spans="1:10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</row>
    <row r="568" spans="1:10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</row>
    <row r="569" spans="1:10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</row>
    <row r="570" spans="1:10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</row>
    <row r="571" spans="1:10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</row>
    <row r="572" spans="1:10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</row>
    <row r="573" spans="1:10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</row>
    <row r="574" spans="1:10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</row>
    <row r="575" spans="1:10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</row>
    <row r="576" spans="1:10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</row>
    <row r="577" spans="1:10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</row>
    <row r="578" spans="1:10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</row>
    <row r="579" spans="1:10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</row>
    <row r="580" spans="1:10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</row>
    <row r="581" spans="1:10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</row>
    <row r="582" spans="1:10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</row>
    <row r="583" spans="1:10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</row>
    <row r="584" spans="1:10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</row>
    <row r="585" spans="1:10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</row>
    <row r="586" spans="1:10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</row>
    <row r="587" spans="1:10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</row>
    <row r="588" spans="1:10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</row>
    <row r="589" spans="1:10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</row>
    <row r="590" spans="1:10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</row>
    <row r="591" spans="1:10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</row>
    <row r="592" spans="1:10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</row>
    <row r="593" spans="1:10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</row>
    <row r="594" spans="1:10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</row>
    <row r="595" spans="1:10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</row>
    <row r="596" spans="1:10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</row>
    <row r="597" spans="1:10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</row>
    <row r="598" spans="1:10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</row>
    <row r="599" spans="1:10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</row>
    <row r="600" spans="1:10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</row>
    <row r="601" spans="1:10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</row>
    <row r="602" spans="1:10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</row>
    <row r="603" spans="1:10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</row>
    <row r="604" spans="1:10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</row>
    <row r="605" spans="1:10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</row>
    <row r="606" spans="1:10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</row>
    <row r="607" spans="1:10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</row>
    <row r="608" spans="1:10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</row>
    <row r="609" spans="1:10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</row>
    <row r="610" spans="1:10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</row>
    <row r="611" spans="1:10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</row>
    <row r="612" spans="1:10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</row>
    <row r="613" spans="1:10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</row>
    <row r="614" spans="1:10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</row>
    <row r="615" spans="1:10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</row>
    <row r="616" spans="1:10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</row>
    <row r="617" spans="1:10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</row>
    <row r="618" spans="1:10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</row>
    <row r="619" spans="1:10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</row>
    <row r="620" spans="1:10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</row>
    <row r="621" spans="1:10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</row>
    <row r="622" spans="1:10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</row>
    <row r="623" spans="1:10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</row>
    <row r="624" spans="1:10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</row>
    <row r="625" spans="1:10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</row>
    <row r="626" spans="1:10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</row>
    <row r="627" spans="1:10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</row>
    <row r="628" spans="1:10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</row>
    <row r="629" spans="1:10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</row>
    <row r="630" spans="1:10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</row>
    <row r="631" spans="1:10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</row>
    <row r="632" spans="1:10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</row>
    <row r="633" spans="1:10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</row>
    <row r="634" spans="1:10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</row>
    <row r="635" spans="1:10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</row>
    <row r="636" spans="1:10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</row>
    <row r="637" spans="1:10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</row>
    <row r="638" spans="1:10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</row>
    <row r="639" spans="1:10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</row>
    <row r="640" spans="1:10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</row>
    <row r="641" spans="1:10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</row>
    <row r="642" spans="1:10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</row>
    <row r="643" spans="1:10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</row>
    <row r="644" spans="1:10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</row>
    <row r="645" spans="1:10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</row>
    <row r="646" spans="1:10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</row>
    <row r="647" spans="1:10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</row>
    <row r="648" spans="1:10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</row>
    <row r="649" spans="1:10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</row>
    <row r="650" spans="1:10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</row>
    <row r="651" spans="1:10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</row>
    <row r="652" spans="1:10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</row>
    <row r="653" spans="1:10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</row>
    <row r="654" spans="1:10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</row>
    <row r="655" spans="1:10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</row>
    <row r="656" spans="1:10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</row>
    <row r="657" spans="1:10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</row>
    <row r="658" spans="1:10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</row>
    <row r="659" spans="1:10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</row>
    <row r="660" spans="1:10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</row>
    <row r="661" spans="1:10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</row>
    <row r="662" spans="1:10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</row>
    <row r="663" spans="1:10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</row>
    <row r="664" spans="1:10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</row>
    <row r="665" spans="1:10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</row>
    <row r="666" spans="1:10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</row>
    <row r="667" spans="1:10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</row>
    <row r="668" spans="1:10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</row>
    <row r="669" spans="1:10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</row>
    <row r="670" spans="1:10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</row>
    <row r="671" spans="1:10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</row>
    <row r="672" spans="1:10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</row>
    <row r="673" spans="1:10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</row>
    <row r="674" spans="1:10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</row>
    <row r="675" spans="1:10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</row>
    <row r="676" spans="1:10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</row>
    <row r="677" spans="1:10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</row>
    <row r="678" spans="1:10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</row>
    <row r="679" spans="1:10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</row>
    <row r="680" spans="1:10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</row>
    <row r="681" spans="1:10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</row>
    <row r="682" spans="1:10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</row>
    <row r="683" spans="1:10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</row>
    <row r="684" spans="1:10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</row>
    <row r="685" spans="1:10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</row>
    <row r="686" spans="1:10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</row>
    <row r="687" spans="1:10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</row>
    <row r="688" spans="1:10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</row>
    <row r="689" spans="1:10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</row>
    <row r="690" spans="1:10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</row>
    <row r="691" spans="1:10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</row>
    <row r="692" spans="1:10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</row>
    <row r="693" spans="1:10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</row>
    <row r="694" spans="1:10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</row>
    <row r="695" spans="1:10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</row>
    <row r="696" spans="1:10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</row>
    <row r="697" spans="1:10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</row>
    <row r="698" spans="1:10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</row>
    <row r="699" spans="1:10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</row>
    <row r="700" spans="1:10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</row>
    <row r="701" spans="1:10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</row>
    <row r="702" spans="1:10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</row>
    <row r="703" spans="1:10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</row>
    <row r="704" spans="1:10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</row>
    <row r="705" spans="1:10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</row>
    <row r="706" spans="1:10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</row>
    <row r="707" spans="1:10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</row>
    <row r="708" spans="1:10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</row>
    <row r="709" spans="1:10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</row>
    <row r="710" spans="1:10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</row>
    <row r="711" spans="1:10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</row>
    <row r="712" spans="1:10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</row>
    <row r="713" spans="1:10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</row>
    <row r="714" spans="1:10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</row>
    <row r="715" spans="1:10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</row>
    <row r="716" spans="1:10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</row>
    <row r="717" spans="1:10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</row>
    <row r="718" spans="1:10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</row>
    <row r="719" spans="1:10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</row>
    <row r="720" spans="1:10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</row>
    <row r="721" spans="1:10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</row>
    <row r="722" spans="1:10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</row>
    <row r="723" spans="1:10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</row>
    <row r="724" spans="1:10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</row>
    <row r="725" spans="1:10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</row>
    <row r="726" spans="1:10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</row>
    <row r="727" spans="1:10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</row>
    <row r="728" spans="1:10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</row>
    <row r="729" spans="1:10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</row>
    <row r="730" spans="1:10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</row>
    <row r="731" spans="1:10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</row>
    <row r="732" spans="1:10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</row>
    <row r="733" spans="1:10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</row>
    <row r="734" spans="1:10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</row>
    <row r="735" spans="1:10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</row>
    <row r="736" spans="1:10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</row>
    <row r="737" spans="1:10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</row>
    <row r="738" spans="1:10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</row>
    <row r="739" spans="1:10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</row>
    <row r="740" spans="1:10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</row>
    <row r="741" spans="1:10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</row>
    <row r="742" spans="1:10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</row>
    <row r="743" spans="1:10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</row>
    <row r="744" spans="1:10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</row>
    <row r="745" spans="1:10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</row>
    <row r="746" spans="1:10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</row>
    <row r="747" spans="1:10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</row>
    <row r="748" spans="1:10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</row>
    <row r="749" spans="1:10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</row>
    <row r="750" spans="1:10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</row>
    <row r="751" spans="1:10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</row>
    <row r="752" spans="1:10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</row>
    <row r="753" spans="1:10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</row>
    <row r="754" spans="1:10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</row>
    <row r="755" spans="1:10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</row>
    <row r="756" spans="1:10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</row>
    <row r="757" spans="1:10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</row>
    <row r="758" spans="1:10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</row>
    <row r="759" spans="1:10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</row>
    <row r="760" spans="1:10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</row>
    <row r="761" spans="1:10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</row>
    <row r="762" spans="1:10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</row>
    <row r="763" spans="1:10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</row>
    <row r="764" spans="1:10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</row>
    <row r="765" spans="1:10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</row>
    <row r="766" spans="1:10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</row>
    <row r="767" spans="1:10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</row>
    <row r="768" spans="1:10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</row>
    <row r="769" spans="1:10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</row>
    <row r="770" spans="1:10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</row>
    <row r="771" spans="1:10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</row>
    <row r="772" spans="1:10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</row>
    <row r="773" spans="1:10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</row>
    <row r="774" spans="1:10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</row>
    <row r="775" spans="1:10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</row>
    <row r="776" spans="1:10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</row>
    <row r="777" spans="1:10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</row>
    <row r="778" spans="1:10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</row>
    <row r="779" spans="1:10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</row>
    <row r="780" spans="1:10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</row>
    <row r="781" spans="1:10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</row>
    <row r="782" spans="1:10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</row>
    <row r="783" spans="1:10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</row>
    <row r="784" spans="1:10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</row>
    <row r="785" spans="1:10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</row>
    <row r="786" spans="1:10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</row>
    <row r="787" spans="1:10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</row>
    <row r="788" spans="1:10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</row>
    <row r="789" spans="1:10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</row>
    <row r="790" spans="1:10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</row>
    <row r="791" spans="1:10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</row>
    <row r="792" spans="1:10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</row>
    <row r="793" spans="1:10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</row>
    <row r="794" spans="1:10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</row>
    <row r="795" spans="1:10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</row>
    <row r="796" spans="1:10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</row>
    <row r="797" spans="1:10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</row>
    <row r="798" spans="1:10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</row>
    <row r="799" spans="1:10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</row>
    <row r="800" spans="1:10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</row>
    <row r="801" spans="1:10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</row>
    <row r="802" spans="1:10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</row>
    <row r="803" spans="1:10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</row>
    <row r="804" spans="1:10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</row>
    <row r="805" spans="1:10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</row>
    <row r="806" spans="1:10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</row>
    <row r="807" spans="1:10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</row>
    <row r="808" spans="1:10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</row>
    <row r="809" spans="1:10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</row>
    <row r="810" spans="1:10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</row>
    <row r="811" spans="1:10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</row>
    <row r="812" spans="1:10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</row>
    <row r="813" spans="1:10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</row>
    <row r="814" spans="1:10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</row>
    <row r="815" spans="1:10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</row>
    <row r="816" spans="1:10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</row>
    <row r="817" spans="1:10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</row>
    <row r="818" spans="1:10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</row>
    <row r="819" spans="1:10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</row>
    <row r="820" spans="1:10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</row>
    <row r="821" spans="1:10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</row>
    <row r="822" spans="1:10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</row>
    <row r="823" spans="1:10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</row>
    <row r="824" spans="1:10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</row>
    <row r="825" spans="1:10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</row>
    <row r="826" spans="1:10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</row>
    <row r="827" spans="1:10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</row>
    <row r="828" spans="1:10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</row>
    <row r="829" spans="1:10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</row>
    <row r="830" spans="1:10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</row>
    <row r="831" spans="1:10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</row>
    <row r="832" spans="1:10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</row>
    <row r="833" spans="1:10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</row>
    <row r="834" spans="1:10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</row>
    <row r="835" spans="1:10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</row>
    <row r="836" spans="1:10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</row>
    <row r="837" spans="1:10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</row>
    <row r="838" spans="1:10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</row>
    <row r="839" spans="1:10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</row>
    <row r="840" spans="1:10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</row>
    <row r="841" spans="1:10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</row>
    <row r="842" spans="1:10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</row>
    <row r="843" spans="1:10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</row>
    <row r="844" spans="1:10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</row>
    <row r="845" spans="1:10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</row>
    <row r="846" spans="1:10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</row>
    <row r="847" spans="1:10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</row>
    <row r="848" spans="1:10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</row>
    <row r="849" spans="1:10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</row>
    <row r="850" spans="1:10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</row>
    <row r="851" spans="1:10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</row>
    <row r="852" spans="1:10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</row>
    <row r="853" spans="1:10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</row>
    <row r="854" spans="1:10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</row>
    <row r="855" spans="1:10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</row>
    <row r="856" spans="1:10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</row>
    <row r="857" spans="1:10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</row>
    <row r="858" spans="1:10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</row>
    <row r="859" spans="1:10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</row>
    <row r="860" spans="1:10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</row>
    <row r="861" spans="1:10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</row>
    <row r="862" spans="1:10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</row>
    <row r="863" spans="1:10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</row>
    <row r="864" spans="1:10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</row>
    <row r="865" spans="1:10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</row>
    <row r="866" spans="1:10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</row>
    <row r="867" spans="1:10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</row>
    <row r="868" spans="1:10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</row>
    <row r="869" spans="1:10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</row>
    <row r="870" spans="1:10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</row>
    <row r="871" spans="1:10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</row>
    <row r="872" spans="1:10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</row>
    <row r="873" spans="1:10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</row>
    <row r="874" spans="1:10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</row>
    <row r="875" spans="1:10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</row>
    <row r="876" spans="1:10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</row>
    <row r="877" spans="1:10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</row>
    <row r="878" spans="1:10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</row>
    <row r="879" spans="1:10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</row>
    <row r="880" spans="1:10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</row>
    <row r="881" spans="1:10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</row>
    <row r="882" spans="1:10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</row>
    <row r="883" spans="1:10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</row>
    <row r="884" spans="1:10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</row>
    <row r="885" spans="1:10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</row>
    <row r="886" spans="1:10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</row>
    <row r="887" spans="1:10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</row>
    <row r="888" spans="1:10" ht="15" customHeight="1" x14ac:dyDescent="0.25">
      <c r="A888" s="30"/>
      <c r="B888" s="30"/>
      <c r="C888" s="30"/>
      <c r="D888" s="40"/>
    </row>
    <row r="889" spans="1:10" ht="15" customHeight="1" x14ac:dyDescent="0.25">
      <c r="A889" s="30"/>
      <c r="B889" s="30"/>
      <c r="C889" s="30"/>
    </row>
  </sheetData>
  <customSheetViews>
    <customSheetView guid="{AEE94879-549C-4714-BA09-42EC20A63A86}" scale="80" showPageBreaks="1" showGridLines="0" fitToPage="1" topLeftCell="B15">
      <selection activeCell="C29" sqref="C29"/>
      <pageMargins left="0.70866141732283472" right="0.70866141732283472" top="0.48" bottom="0.2" header="0.31496062992125984" footer="0.31496062992125984"/>
      <pageSetup paperSize="9" scale="70" fitToHeight="3" orientation="landscape" r:id="rId1"/>
    </customSheetView>
    <customSheetView guid="{DC01DF1D-E8B2-4F83-B2EB-2E785FE707B7}" scale="80" showGridLines="0" fitToPage="1" topLeftCell="A27">
      <selection activeCell="L38" sqref="L38"/>
      <pageMargins left="0.70866141732283472" right="0.70866141732283472" top="0.48" bottom="0.2" header="0.31496062992125984" footer="0.31496062992125984"/>
      <pageSetup paperSize="9" scale="75" fitToHeight="3" orientation="landscape" r:id="rId2"/>
    </customSheetView>
    <customSheetView guid="{AEA440F6-1317-46B8-A8E0-D64320399D9C}" scale="80" showGridLines="0" fitToPage="1" topLeftCell="A7">
      <selection activeCell="C15" sqref="C15"/>
      <pageMargins left="0.70866141732283472" right="0.70866141732283472" top="0.48" bottom="0.2" header="0.31496062992125984" footer="0.31496062992125984"/>
      <pageSetup paperSize="9" scale="57" fitToHeight="3" orientation="landscape" r:id="rId3"/>
    </customSheetView>
    <customSheetView guid="{163ADBE1-D6CA-4306-8C18-139A2A9AAEBF}" scale="80" showGridLines="0" fitToPage="1">
      <selection activeCell="B10" sqref="B10"/>
      <pageMargins left="0.70866141732283472" right="0.70866141732283472" top="0.48" bottom="0.2" header="0.31496062992125984" footer="0.31496062992125984"/>
      <pageSetup paperSize="9" scale="57" fitToHeight="3" orientation="landscape" r:id="rId4"/>
    </customSheetView>
    <customSheetView guid="{F60C1F81-4C05-49B4-B45C-5BD56642C04C}" scale="80" showGridLines="0" fitToPage="1">
      <selection activeCell="B6" sqref="B6:D11"/>
      <pageMargins left="0.70866141732283472" right="0.70866141732283472" top="0.48" bottom="0.2" header="0.31496062992125984" footer="0.31496062992125984"/>
      <pageSetup paperSize="9" scale="57" fitToHeight="3" orientation="landscape" r:id="rId5"/>
    </customSheetView>
    <customSheetView guid="{709ACAA1-A6A9-4E06-AFA4-C9E674B80614}" scale="80" showGridLines="0" fitToPage="1" topLeftCell="A17">
      <selection activeCell="G17" sqref="G17"/>
      <pageMargins left="0.70866141732283472" right="0.70866141732283472" top="0.48" bottom="0.2" header="0.31496062992125984" footer="0.31496062992125984"/>
      <pageSetup paperSize="9" scale="70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7"/>
    </customSheetView>
    <customSheetView guid="{752CBC31-DB82-4343-B180-10FF4ECC00A3}" scale="80" showGridLines="0" fitToPage="1" topLeftCell="B1">
      <selection activeCell="C26" sqref="C26"/>
      <pageMargins left="0.70866141732283472" right="0.70866141732283472" top="0.48" bottom="0.2" header="0.31496062992125984" footer="0.31496062992125984"/>
      <pageSetup paperSize="9" scale="70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D51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1406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30" customHeight="1" thickBot="1" x14ac:dyDescent="0.25">
      <c r="A3" s="185" t="str">
        <f>'ÍNDEX CONTRACTACIÓ'!C72</f>
        <v>2.7.12</v>
      </c>
      <c r="B3" s="143" t="s">
        <v>51</v>
      </c>
      <c r="C3" s="319" t="str">
        <f>'ÍNDEX CONTRACTACIÓ'!D72</f>
        <v>Pagament de primes o compensacions als participants en el diàleg competitiu o als candidats o licitadors en el cas de renúncia a la celebració del contracte o desistiment del procediment (fase ADO)</v>
      </c>
      <c r="D3" s="327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88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2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2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3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48" t="s">
        <v>1</v>
      </c>
      <c r="C13" s="427" t="str">
        <f>'[1]2.6.1'!C12</f>
        <v>Requisits bàsics addicionals</v>
      </c>
      <c r="D13" s="225" t="s">
        <v>47</v>
      </c>
    </row>
    <row r="14" spans="1:4" s="88" customFormat="1" ht="45.75" thickBot="1" x14ac:dyDescent="0.3">
      <c r="A14" s="114" t="s">
        <v>8</v>
      </c>
      <c r="B14" s="689" t="s">
        <v>747</v>
      </c>
      <c r="C14" s="436" t="s">
        <v>124</v>
      </c>
      <c r="D14" s="22" t="s">
        <v>48</v>
      </c>
    </row>
    <row r="15" spans="1:4" s="87" customFormat="1" ht="32.25" customHeight="1" x14ac:dyDescent="0.25">
      <c r="A15" s="465"/>
      <c r="B15" s="690"/>
      <c r="C15" s="465"/>
      <c r="D15" s="690"/>
    </row>
    <row r="16" spans="1:4" s="87" customFormat="1" ht="15" x14ac:dyDescent="0.25">
      <c r="A16" s="465"/>
      <c r="B16" s="465"/>
      <c r="C16" s="465"/>
      <c r="D16" s="236"/>
    </row>
    <row r="17" spans="1:4" s="87" customFormat="1" ht="15" x14ac:dyDescent="0.25">
      <c r="A17" s="465"/>
      <c r="B17" s="465"/>
      <c r="C17" s="465"/>
      <c r="D17" s="236"/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465"/>
      <c r="B23" s="465"/>
      <c r="C23" s="465"/>
      <c r="D23" s="236"/>
    </row>
    <row r="24" spans="1:4" s="87" customFormat="1" ht="15" x14ac:dyDescent="0.25">
      <c r="A24" s="465"/>
      <c r="B24" s="465"/>
      <c r="C24" s="465"/>
      <c r="D24" s="236"/>
    </row>
    <row r="25" spans="1:4" s="87" customFormat="1" ht="15" x14ac:dyDescent="0.25">
      <c r="A25" s="465"/>
      <c r="B25" s="465"/>
      <c r="C25" s="465"/>
      <c r="D25" s="236"/>
    </row>
    <row r="26" spans="1:4" s="87" customFormat="1" ht="15" x14ac:dyDescent="0.25">
      <c r="A26" s="465"/>
      <c r="B26" s="465"/>
      <c r="C26" s="465"/>
      <c r="D26" s="236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6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s="87" customFormat="1" ht="15" x14ac:dyDescent="0.25">
      <c r="A31" s="228"/>
      <c r="B31" s="228"/>
      <c r="C31" s="228"/>
      <c r="D31" s="235"/>
    </row>
    <row r="32" spans="1:4" s="87" customFormat="1" ht="15" x14ac:dyDescent="0.25">
      <c r="A32" s="228"/>
      <c r="B32" s="228"/>
      <c r="C32" s="228"/>
      <c r="D32" s="235"/>
    </row>
    <row r="33" spans="1:4" s="87" customFormat="1" ht="15" x14ac:dyDescent="0.25">
      <c r="A33" s="228"/>
      <c r="B33" s="228"/>
      <c r="C33" s="228"/>
      <c r="D33" s="235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  <row r="50" spans="1:4" x14ac:dyDescent="0.2">
      <c r="A50" s="230"/>
      <c r="B50" s="230"/>
      <c r="C50" s="230"/>
      <c r="D50" s="237"/>
    </row>
    <row r="51" spans="1:4" x14ac:dyDescent="0.2">
      <c r="A51" s="230"/>
      <c r="B51" s="230"/>
      <c r="C51" s="230"/>
      <c r="D51" s="237"/>
    </row>
  </sheetData>
  <customSheetViews>
    <customSheetView guid="{AEE94879-549C-4714-BA09-42EC20A63A86}" scale="80" showPageBreaks="1" showGridLines="0" fitToPage="1" printArea="1">
      <selection activeCell="J26" sqref="J26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4" sqref="D14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0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3" sqref="C13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D51"/>
  <sheetViews>
    <sheetView showGridLines="0" view="pageLayout" zoomScale="70" zoomScaleNormal="90" zoomScaleSheetLayoutView="90" zoomScalePageLayoutView="70" workbookViewId="0">
      <selection activeCell="C11" sqref="C11"/>
    </sheetView>
  </sheetViews>
  <sheetFormatPr defaultColWidth="11.42578125" defaultRowHeight="12.75" x14ac:dyDescent="0.2"/>
  <cols>
    <col min="1" max="1" width="6" style="18" customWidth="1"/>
    <col min="2" max="2" width="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1" t="str">
        <f>'ÍNDEX CONTRACTACIÓ'!C74:D74</f>
        <v xml:space="preserve">Expedients de concessió de servei </v>
      </c>
      <c r="D2" s="732"/>
    </row>
    <row r="3" spans="1:4" ht="15.75" customHeight="1" thickBot="1" x14ac:dyDescent="0.25">
      <c r="A3" s="144" t="str">
        <f>'ÍNDEX CONTRACTACIÓ'!C75</f>
        <v>2.8.1</v>
      </c>
      <c r="B3" s="143" t="s">
        <v>51</v>
      </c>
      <c r="C3" s="272" t="str">
        <f>'ÍNDEX CONTRACTACIÓ'!D75</f>
        <v>Aprovació de la despesa (fase RC/A)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0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">
        <v>69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5"/>
    </row>
    <row r="15" spans="1:4" s="87" customFormat="1" ht="38.25" customHeight="1" x14ac:dyDescent="0.25">
      <c r="A15" s="691"/>
      <c r="B15" s="692"/>
      <c r="C15" s="465"/>
      <c r="D15" s="526"/>
    </row>
    <row r="16" spans="1:4" s="87" customFormat="1" ht="32.25" customHeight="1" x14ac:dyDescent="0.25">
      <c r="A16" s="465"/>
      <c r="B16" s="465"/>
      <c r="C16" s="465"/>
      <c r="D16" s="236"/>
    </row>
    <row r="17" spans="1:4" s="87" customFormat="1" ht="15" x14ac:dyDescent="0.25">
      <c r="A17" s="228"/>
      <c r="B17" s="228"/>
      <c r="C17" s="228"/>
      <c r="D17" s="235"/>
    </row>
    <row r="18" spans="1:4" s="87" customFormat="1" ht="15" x14ac:dyDescent="0.25">
      <c r="A18" s="228"/>
      <c r="B18" s="228"/>
      <c r="C18" s="228"/>
      <c r="D18" s="235"/>
    </row>
    <row r="19" spans="1:4" s="87" customFormat="1" ht="15" x14ac:dyDescent="0.25">
      <c r="A19" s="228"/>
      <c r="B19" s="228"/>
      <c r="C19" s="228"/>
      <c r="D19" s="235"/>
    </row>
    <row r="20" spans="1:4" s="87" customFormat="1" ht="15" x14ac:dyDescent="0.25">
      <c r="A20" s="228"/>
      <c r="B20" s="228"/>
      <c r="C20" s="228"/>
      <c r="D20" s="235"/>
    </row>
    <row r="21" spans="1:4" s="87" customFormat="1" ht="15" x14ac:dyDescent="0.25">
      <c r="A21" s="228"/>
      <c r="B21" s="228"/>
      <c r="C21" s="228"/>
      <c r="D21" s="235"/>
    </row>
    <row r="22" spans="1:4" s="87" customFormat="1" ht="15" x14ac:dyDescent="0.25">
      <c r="A22" s="228"/>
      <c r="B22" s="228"/>
      <c r="C22" s="228"/>
      <c r="D22" s="235"/>
    </row>
    <row r="23" spans="1:4" s="87" customFormat="1" ht="15" x14ac:dyDescent="0.25">
      <c r="A23" s="228"/>
      <c r="B23" s="228"/>
      <c r="C23" s="228"/>
      <c r="D23" s="235"/>
    </row>
    <row r="24" spans="1:4" s="87" customFormat="1" ht="15" x14ac:dyDescent="0.25">
      <c r="A24" s="228"/>
      <c r="B24" s="228"/>
      <c r="C24" s="228"/>
      <c r="D24" s="235"/>
    </row>
    <row r="25" spans="1:4" s="87" customFormat="1" ht="15" x14ac:dyDescent="0.25">
      <c r="A25" s="228"/>
      <c r="B25" s="228"/>
      <c r="C25" s="228"/>
      <c r="D25" s="235"/>
    </row>
    <row r="26" spans="1:4" s="87" customFormat="1" ht="15" x14ac:dyDescent="0.25">
      <c r="A26" s="228"/>
      <c r="B26" s="228"/>
      <c r="C26" s="228"/>
      <c r="D26" s="235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6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s="87" customFormat="1" ht="15" x14ac:dyDescent="0.25">
      <c r="A31" s="228"/>
      <c r="B31" s="228"/>
      <c r="C31" s="228"/>
      <c r="D31" s="235"/>
    </row>
    <row r="32" spans="1:4" s="87" customFormat="1" ht="15" x14ac:dyDescent="0.25">
      <c r="A32" s="228"/>
      <c r="B32" s="228"/>
      <c r="C32" s="228"/>
      <c r="D32" s="235"/>
    </row>
    <row r="33" spans="1:4" s="87" customFormat="1" ht="15" x14ac:dyDescent="0.25">
      <c r="A33" s="228"/>
      <c r="B33" s="228"/>
      <c r="C33" s="228"/>
      <c r="D33" s="235"/>
    </row>
    <row r="34" spans="1:4" s="87" customFormat="1" ht="15" x14ac:dyDescent="0.25">
      <c r="A34" s="228"/>
      <c r="B34" s="228"/>
      <c r="C34" s="228"/>
      <c r="D34" s="235"/>
    </row>
    <row r="35" spans="1:4" s="87" customFormat="1" ht="15" x14ac:dyDescent="0.25">
      <c r="A35" s="228"/>
      <c r="B35" s="228"/>
      <c r="C35" s="228"/>
      <c r="D35" s="235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  <row r="50" spans="1:4" x14ac:dyDescent="0.2">
      <c r="A50" s="230"/>
      <c r="B50" s="230"/>
      <c r="C50" s="230"/>
      <c r="D50" s="237"/>
    </row>
    <row r="51" spans="1:4" x14ac:dyDescent="0.2">
      <c r="A51" s="230"/>
      <c r="B51" s="230"/>
      <c r="C51" s="230"/>
      <c r="D51" s="237"/>
    </row>
  </sheetData>
  <customSheetViews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3" sqref="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23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1" t="str">
        <f>'ÍNDEX CONTRACTACIÓ'!C74:D74</f>
        <v xml:space="preserve">Expedients de concessió de servei </v>
      </c>
      <c r="D2" s="732"/>
    </row>
    <row r="3" spans="1:4" ht="15.75" customHeight="1" thickBot="1" x14ac:dyDescent="0.25">
      <c r="A3" s="144" t="str">
        <f>'ÍNDEX CONTRACTACIÓ'!C76</f>
        <v>2.8.2</v>
      </c>
      <c r="B3" s="143" t="s">
        <v>51</v>
      </c>
      <c r="C3" s="272" t="str">
        <f>'ÍNDEX CONTRACTACIÓ'!D76</f>
        <v>Adjudicació  (sense fase pressupostària/AD/D)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90" customFormat="1" ht="45" x14ac:dyDescent="0.25">
      <c r="A6" s="15" t="s">
        <v>2</v>
      </c>
      <c r="B6" s="33" t="s">
        <v>765</v>
      </c>
      <c r="C6" s="699" t="s">
        <v>895</v>
      </c>
      <c r="D6" s="16" t="s">
        <v>48</v>
      </c>
    </row>
    <row r="7" spans="1:4" s="90" customFormat="1" ht="30" x14ac:dyDescent="0.25">
      <c r="A7" s="1" t="s">
        <v>3</v>
      </c>
      <c r="B7" s="36" t="s">
        <v>448</v>
      </c>
      <c r="C7" s="442" t="s">
        <v>150</v>
      </c>
      <c r="D7" s="16" t="s">
        <v>48</v>
      </c>
    </row>
    <row r="8" spans="1:4" s="90" customFormat="1" ht="45" x14ac:dyDescent="0.25">
      <c r="A8" s="1" t="s">
        <v>4</v>
      </c>
      <c r="B8" s="36" t="s">
        <v>911</v>
      </c>
      <c r="C8" s="442" t="s">
        <v>449</v>
      </c>
      <c r="D8" s="16" t="s">
        <v>48</v>
      </c>
    </row>
    <row r="9" spans="1:4" s="90" customFormat="1" ht="60" x14ac:dyDescent="0.25">
      <c r="A9" s="1" t="s">
        <v>5</v>
      </c>
      <c r="B9" s="36" t="s">
        <v>450</v>
      </c>
      <c r="C9" s="46" t="s">
        <v>151</v>
      </c>
      <c r="D9" s="16" t="s">
        <v>48</v>
      </c>
    </row>
    <row r="10" spans="1:4" s="90" customFormat="1" ht="60" x14ac:dyDescent="0.25">
      <c r="A10" s="1" t="s">
        <v>6</v>
      </c>
      <c r="B10" s="37" t="s">
        <v>450</v>
      </c>
      <c r="C10" s="46" t="s">
        <v>152</v>
      </c>
      <c r="D10" s="16" t="s">
        <v>48</v>
      </c>
    </row>
    <row r="11" spans="1:4" s="90" customFormat="1" ht="45.75" thickBot="1" x14ac:dyDescent="0.3">
      <c r="A11" s="1" t="s">
        <v>46</v>
      </c>
      <c r="B11" s="36" t="s">
        <v>451</v>
      </c>
      <c r="C11" s="442" t="s">
        <v>68</v>
      </c>
      <c r="D11" s="16" t="s">
        <v>48</v>
      </c>
    </row>
    <row r="12" spans="1:4" s="87" customFormat="1" ht="33" customHeight="1" thickBot="1" x14ac:dyDescent="0.3">
      <c r="A12" s="148" t="s">
        <v>7</v>
      </c>
      <c r="B12" s="149" t="s">
        <v>1</v>
      </c>
      <c r="C12" s="443" t="str">
        <f>'2.8.1'!C13</f>
        <v>Requisits bàsics addicionals</v>
      </c>
      <c r="D12" s="225"/>
    </row>
    <row r="13" spans="1:4" s="88" customFormat="1" ht="33" customHeight="1" thickBot="1" x14ac:dyDescent="0.3">
      <c r="A13" s="264"/>
      <c r="B13" s="265"/>
      <c r="C13" s="444" t="s">
        <v>145</v>
      </c>
      <c r="D13" s="446"/>
    </row>
    <row r="14" spans="1:4" s="87" customFormat="1" ht="15" x14ac:dyDescent="0.25">
      <c r="A14" s="465"/>
      <c r="B14" s="465"/>
      <c r="C14" s="465"/>
      <c r="D14" s="85"/>
    </row>
    <row r="15" spans="1:4" s="87" customFormat="1" ht="15" x14ac:dyDescent="0.25">
      <c r="A15" s="465"/>
      <c r="B15" s="465"/>
      <c r="C15" s="465"/>
      <c r="D15" s="85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5"/>
    </row>
    <row r="28" spans="1:4" s="87" customFormat="1" ht="15" x14ac:dyDescent="0.25">
      <c r="A28" s="228"/>
      <c r="B28" s="228"/>
      <c r="C28" s="228"/>
      <c r="D28" s="89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x14ac:dyDescent="0.2">
      <c r="A35" s="230"/>
      <c r="B35" s="230"/>
      <c r="C35" s="230"/>
    </row>
    <row r="36" spans="1:4" x14ac:dyDescent="0.2">
      <c r="A36" s="230"/>
      <c r="B36" s="230"/>
      <c r="C36" s="230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1"/>
    </customSheetView>
    <customSheetView guid="{DC01DF1D-E8B2-4F83-B2EB-2E785FE707B7}" scale="80" showPageBreaks="1" showGridLines="0" fitToPage="1" printArea="1">
      <selection activeCell="D13" sqref="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D51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23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1" t="str">
        <f>'ÍNDEX CONTRACTACIÓ'!C74:D74</f>
        <v xml:space="preserve">Expedients de concessió de servei </v>
      </c>
      <c r="D2" s="732"/>
    </row>
    <row r="3" spans="1:4" ht="15.75" customHeight="1" thickBot="1" x14ac:dyDescent="0.25">
      <c r="A3" s="144" t="str">
        <f>'ÍNDEX CONTRACTACIÓ'!C77</f>
        <v>2.8.3</v>
      </c>
      <c r="B3" s="143" t="s">
        <v>51</v>
      </c>
      <c r="C3" s="272" t="str">
        <f>'ÍNDEX CONTRACTACIÓ'!D77</f>
        <v>Formalització de contractes susceptibles de recurs especial (fase AD/D)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90" customFormat="1" ht="45" x14ac:dyDescent="0.25">
      <c r="A6" s="15" t="s">
        <v>2</v>
      </c>
      <c r="B6" s="33" t="s">
        <v>765</v>
      </c>
      <c r="C6" s="699" t="s">
        <v>895</v>
      </c>
      <c r="D6" s="16" t="s">
        <v>48</v>
      </c>
    </row>
    <row r="7" spans="1:4" s="90" customFormat="1" ht="30" x14ac:dyDescent="0.25">
      <c r="A7" s="1" t="s">
        <v>3</v>
      </c>
      <c r="B7" s="36" t="s">
        <v>448</v>
      </c>
      <c r="C7" s="442" t="s">
        <v>150</v>
      </c>
      <c r="D7" s="16" t="s">
        <v>48</v>
      </c>
    </row>
    <row r="8" spans="1:4" s="90" customFormat="1" ht="60" x14ac:dyDescent="0.25">
      <c r="A8" s="1" t="s">
        <v>4</v>
      </c>
      <c r="B8" s="36" t="s">
        <v>911</v>
      </c>
      <c r="C8" s="442" t="s">
        <v>449</v>
      </c>
      <c r="D8" s="16" t="s">
        <v>48</v>
      </c>
    </row>
    <row r="9" spans="1:4" s="90" customFormat="1" ht="60" x14ac:dyDescent="0.25">
      <c r="A9" s="1" t="s">
        <v>5</v>
      </c>
      <c r="B9" s="36" t="s">
        <v>450</v>
      </c>
      <c r="C9" s="46" t="s">
        <v>151</v>
      </c>
      <c r="D9" s="16" t="s">
        <v>48</v>
      </c>
    </row>
    <row r="10" spans="1:4" s="90" customFormat="1" ht="60" x14ac:dyDescent="0.25">
      <c r="A10" s="1" t="s">
        <v>6</v>
      </c>
      <c r="B10" s="37" t="s">
        <v>450</v>
      </c>
      <c r="C10" s="46" t="s">
        <v>152</v>
      </c>
      <c r="D10" s="16" t="s">
        <v>48</v>
      </c>
    </row>
    <row r="11" spans="1:4" s="90" customFormat="1" ht="45.75" thickBot="1" x14ac:dyDescent="0.3">
      <c r="A11" s="1" t="s">
        <v>46</v>
      </c>
      <c r="B11" s="36" t="s">
        <v>451</v>
      </c>
      <c r="C11" s="442" t="s">
        <v>68</v>
      </c>
      <c r="D11" s="16" t="s">
        <v>48</v>
      </c>
    </row>
    <row r="12" spans="1:4" s="87" customFormat="1" ht="33" customHeight="1" thickBot="1" x14ac:dyDescent="0.3">
      <c r="A12" s="148" t="s">
        <v>7</v>
      </c>
      <c r="B12" s="149" t="s">
        <v>1</v>
      </c>
      <c r="C12" s="443" t="str">
        <f>'2.8.1'!C13</f>
        <v>Requisits bàsics addicionals</v>
      </c>
      <c r="D12" s="225"/>
    </row>
    <row r="13" spans="1:4" s="88" customFormat="1" ht="33" customHeight="1" thickBot="1" x14ac:dyDescent="0.3">
      <c r="A13" s="264"/>
      <c r="B13" s="265"/>
      <c r="C13" s="444" t="s">
        <v>145</v>
      </c>
      <c r="D13" s="446"/>
    </row>
    <row r="14" spans="1:4" s="87" customFormat="1" ht="32.25" customHeight="1" x14ac:dyDescent="0.25">
      <c r="A14" s="465"/>
      <c r="B14" s="690"/>
      <c r="C14" s="465"/>
      <c r="D14" s="700"/>
    </row>
    <row r="15" spans="1:4" s="87" customFormat="1" ht="15" x14ac:dyDescent="0.25">
      <c r="A15" s="465"/>
      <c r="B15" s="465"/>
      <c r="C15" s="465"/>
      <c r="D15" s="85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5"/>
    </row>
    <row r="28" spans="1:4" s="87" customFormat="1" ht="15" x14ac:dyDescent="0.25">
      <c r="A28" s="228"/>
      <c r="B28" s="228"/>
      <c r="C28" s="228"/>
      <c r="D28" s="89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x14ac:dyDescent="0.2">
      <c r="A35" s="230"/>
      <c r="B35" s="230"/>
      <c r="C35" s="230"/>
    </row>
    <row r="36" spans="1:4" x14ac:dyDescent="0.2">
      <c r="A36" s="230"/>
      <c r="B36" s="230"/>
      <c r="C36" s="230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  <row r="51" spans="1:3" x14ac:dyDescent="0.2">
      <c r="A51" s="230"/>
      <c r="B51" s="230"/>
      <c r="C51" s="230"/>
    </row>
  </sheetData>
  <customSheetViews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1"/>
    </customSheetView>
    <customSheetView guid="{DC01DF1D-E8B2-4F83-B2EB-2E785FE707B7}" scale="80" showPageBreaks="1" showGridLines="0" fitToPage="1" printArea="1">
      <selection activeCell="D13" sqref="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D51"/>
  <sheetViews>
    <sheetView showGridLines="0" view="pageLayout" zoomScale="70" zoomScaleNormal="90" zoomScaleSheetLayoutView="90" zoomScalePageLayoutView="70" workbookViewId="0">
      <selection activeCell="C10" sqref="C10"/>
    </sheetView>
  </sheetViews>
  <sheetFormatPr defaultColWidth="11.42578125" defaultRowHeight="12.75" x14ac:dyDescent="0.2"/>
  <cols>
    <col min="1" max="1" width="6" style="18" customWidth="1"/>
    <col min="2" max="2" width="24.42578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1" t="str">
        <f>'ÍNDEX CONTRACTACIÓ'!C74:D74</f>
        <v xml:space="preserve">Expedients de concessió de servei </v>
      </c>
      <c r="D2" s="732"/>
    </row>
    <row r="3" spans="1:4" ht="15.75" customHeight="1" thickBot="1" x14ac:dyDescent="0.25">
      <c r="A3" s="144" t="str">
        <f>'ÍNDEX CONTRACTACIÓ'!C78</f>
        <v>2.8.4</v>
      </c>
      <c r="B3" s="143" t="s">
        <v>51</v>
      </c>
      <c r="C3" s="272" t="str">
        <f>'ÍNDEX CONTRACTACIÓ'!D78</f>
        <v>Modificats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x14ac:dyDescent="0.2">
      <c r="A36" s="230"/>
      <c r="B36" s="230"/>
      <c r="C36" s="230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  <row r="51" spans="1:3" x14ac:dyDescent="0.2">
      <c r="A51" s="230"/>
      <c r="B51" s="230"/>
      <c r="C51" s="230"/>
    </row>
  </sheetData>
  <customSheetViews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2" sqref="D12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D50"/>
  <sheetViews>
    <sheetView showGridLines="0" view="pageLayout" zoomScale="70" zoomScaleNormal="90" zoomScaleSheetLayoutView="90" zoomScalePageLayoutView="70" workbookViewId="0">
      <selection activeCell="C8" sqref="C8"/>
    </sheetView>
  </sheetViews>
  <sheetFormatPr defaultColWidth="11.42578125" defaultRowHeight="12.75" x14ac:dyDescent="0.2"/>
  <cols>
    <col min="1" max="1" width="6" style="18" customWidth="1"/>
    <col min="2" max="2" width="23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1" t="str">
        <f>'ÍNDEX CONTRACTACIÓ'!C74:D74</f>
        <v xml:space="preserve">Expedients de concessió de servei </v>
      </c>
      <c r="D2" s="732"/>
    </row>
    <row r="3" spans="1:4" ht="15.75" customHeight="1" thickBot="1" x14ac:dyDescent="0.25">
      <c r="A3" s="144" t="str">
        <f>'ÍNDEX CONTRACTACIÓ'!C79</f>
        <v>2.8.5</v>
      </c>
      <c r="B3" s="143" t="s">
        <v>51</v>
      </c>
      <c r="C3" s="272" t="str">
        <f>'ÍNDEX CONTRACTACIÓ'!D79</f>
        <v>Revisió de preus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60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x14ac:dyDescent="0.2">
      <c r="A36" s="230"/>
      <c r="B36" s="230"/>
      <c r="C36" s="230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1"/>
    </customSheetView>
    <customSheetView guid="{DC01DF1D-E8B2-4F83-B2EB-2E785FE707B7}" scale="80" showPageBreaks="1" showGridLines="0" fitToPage="1" printArea="1">
      <selection activeCell="D13" sqref="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24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1" t="str">
        <f>'ÍNDEX CONTRACTACIÓ'!C74:D74</f>
        <v xml:space="preserve">Expedients de concessió de servei </v>
      </c>
      <c r="D2" s="732"/>
    </row>
    <row r="3" spans="1:4" ht="15.75" customHeight="1" thickBot="1" x14ac:dyDescent="0.25">
      <c r="A3" s="144" t="str">
        <f>'ÍNDEX CONTRACTACIÓ'!C80</f>
        <v>2.8.6</v>
      </c>
      <c r="B3" s="143" t="s">
        <v>51</v>
      </c>
      <c r="C3" s="272" t="str">
        <f>'ÍNDEX CONTRACTACIÓ'!D80</f>
        <v>Abonaments per aportacions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45" x14ac:dyDescent="0.25">
      <c r="A6" s="35" t="s">
        <v>2</v>
      </c>
      <c r="B6" s="45" t="s">
        <v>765</v>
      </c>
      <c r="C6" s="699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4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4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47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15" x14ac:dyDescent="0.25">
      <c r="A15" s="465"/>
      <c r="B15" s="465"/>
      <c r="C15" s="465"/>
      <c r="D15" s="85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s="87" customFormat="1" ht="15" x14ac:dyDescent="0.25">
      <c r="A36" s="228"/>
      <c r="B36" s="228"/>
      <c r="C36" s="228"/>
      <c r="D36" s="89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1"/>
    </customSheetView>
    <customSheetView guid="{DC01DF1D-E8B2-4F83-B2EB-2E785FE707B7}" scale="80" showPageBreaks="1" showGridLines="0" fitToPage="1" printArea="1">
      <selection activeCell="D12" sqref="D12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24.42578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1" t="str">
        <f>'ÍNDEX CONTRACTACIÓ'!C74:D74</f>
        <v xml:space="preserve">Expedients de concessió de servei </v>
      </c>
      <c r="D2" s="732"/>
    </row>
    <row r="3" spans="1:4" ht="15.75" customHeight="1" thickBot="1" x14ac:dyDescent="0.25">
      <c r="A3" s="144" t="str">
        <f>'ÍNDEX CONTRACTACIÓ'!C81</f>
        <v>2.8.7</v>
      </c>
      <c r="B3" s="143" t="s">
        <v>51</v>
      </c>
      <c r="C3" s="272" t="str">
        <f>'ÍNDEX CONTRACTACIÓ'!D81</f>
        <v>Abonaments en el cas que el finançament del servei es realitzi a través de subvencions o préstecs reintegrables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45" x14ac:dyDescent="0.25">
      <c r="A6" s="35" t="s">
        <v>2</v>
      </c>
      <c r="B6" s="45" t="s">
        <v>765</v>
      </c>
      <c r="C6" s="699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4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4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47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s="87" customFormat="1" ht="15" x14ac:dyDescent="0.25">
      <c r="A36" s="228"/>
      <c r="B36" s="228"/>
      <c r="C36" s="228"/>
      <c r="D36" s="89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1"/>
    </customSheetView>
    <customSheetView guid="{DC01DF1D-E8B2-4F83-B2EB-2E785FE707B7}" scale="80" showPageBreaks="1" showGridLines="0" fitToPage="1" printArea="1">
      <selection activeCell="D12" sqref="D12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24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1" t="str">
        <f>'ÍNDEX CONTRACTACIÓ'!C74:D74</f>
        <v xml:space="preserve">Expedients de concessió de servei </v>
      </c>
      <c r="D2" s="732"/>
    </row>
    <row r="3" spans="1:4" ht="15.75" customHeight="1" thickBot="1" x14ac:dyDescent="0.25">
      <c r="A3" s="144" t="str">
        <f>'ÍNDEX CONTRACTACIÓ'!C82</f>
        <v>2.8.8</v>
      </c>
      <c r="B3" s="143" t="s">
        <v>51</v>
      </c>
      <c r="C3" s="272" t="str">
        <f>'ÍNDEX CONTRACTACIÓ'!D82</f>
        <v>Abonament al concessionari de la retribució pel servei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99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4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4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47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s="87" customFormat="1" ht="15" x14ac:dyDescent="0.25">
      <c r="A36" s="228"/>
      <c r="B36" s="228"/>
      <c r="C36" s="228"/>
      <c r="D36" s="89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1"/>
    </customSheetView>
    <customSheetView guid="{DC01DF1D-E8B2-4F83-B2EB-2E785FE707B7}" scale="80" showPageBreaks="1" showGridLines="0" fitToPage="1" printArea="1">
      <selection activeCell="D14" sqref="D14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25.140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1" t="str">
        <f>'ÍNDEX CONTRACTACIÓ'!C74:D74</f>
        <v xml:space="preserve">Expedients de concessió de servei </v>
      </c>
      <c r="D2" s="732"/>
    </row>
    <row r="3" spans="1:4" ht="15.75" customHeight="1" thickBot="1" x14ac:dyDescent="0.25">
      <c r="A3" s="144" t="str">
        <f>'ÍNDEX CONTRACTACIÓ'!C83</f>
        <v>2.8.9</v>
      </c>
      <c r="B3" s="143" t="s">
        <v>51</v>
      </c>
      <c r="C3" s="272" t="str">
        <f>'ÍNDEX CONTRACTACIÓ'!D83</f>
        <v>Pagament d'interessos de demora i de la indemnització pels costos de cobrament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99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4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4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47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s="87" customFormat="1" ht="15" x14ac:dyDescent="0.25">
      <c r="A36" s="228"/>
      <c r="B36" s="228"/>
      <c r="C36" s="228"/>
      <c r="D36" s="89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1"/>
    </customSheetView>
    <customSheetView guid="{DC01DF1D-E8B2-4F83-B2EB-2E785FE707B7}" scale="80" showPageBreaks="1" showGridLines="0" fitToPage="1" printArea="1">
      <selection activeCell="D13" sqref="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L844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6.85546875" style="31" customWidth="1"/>
    <col min="2" max="2" width="24.140625" style="31" customWidth="1"/>
    <col min="3" max="3" width="138.7109375" style="31" customWidth="1"/>
    <col min="4" max="4" width="13.7109375" style="39" customWidth="1"/>
    <col min="5" max="12" width="10.7109375" style="31" customWidth="1"/>
    <col min="13" max="252" width="14.42578125" style="31"/>
    <col min="253" max="253" width="6.85546875" style="31" customWidth="1"/>
    <col min="254" max="254" width="22.7109375" style="31" customWidth="1"/>
    <col min="255" max="255" width="149" style="31" customWidth="1"/>
    <col min="256" max="256" width="13.85546875" style="31" customWidth="1"/>
    <col min="257" max="268" width="10.7109375" style="31" customWidth="1"/>
    <col min="269" max="508" width="14.42578125" style="31"/>
    <col min="509" max="509" width="6.85546875" style="31" customWidth="1"/>
    <col min="510" max="510" width="22.7109375" style="31" customWidth="1"/>
    <col min="511" max="511" width="149" style="31" customWidth="1"/>
    <col min="512" max="512" width="13.85546875" style="31" customWidth="1"/>
    <col min="513" max="524" width="10.7109375" style="31" customWidth="1"/>
    <col min="525" max="764" width="14.42578125" style="31"/>
    <col min="765" max="765" width="6.85546875" style="31" customWidth="1"/>
    <col min="766" max="766" width="22.7109375" style="31" customWidth="1"/>
    <col min="767" max="767" width="149" style="31" customWidth="1"/>
    <col min="768" max="768" width="13.85546875" style="31" customWidth="1"/>
    <col min="769" max="780" width="10.7109375" style="31" customWidth="1"/>
    <col min="781" max="1020" width="14.42578125" style="31"/>
    <col min="1021" max="1021" width="6.85546875" style="31" customWidth="1"/>
    <col min="1022" max="1022" width="22.7109375" style="31" customWidth="1"/>
    <col min="1023" max="1023" width="149" style="31" customWidth="1"/>
    <col min="1024" max="1024" width="13.85546875" style="31" customWidth="1"/>
    <col min="1025" max="1036" width="10.7109375" style="31" customWidth="1"/>
    <col min="1037" max="1276" width="14.42578125" style="31"/>
    <col min="1277" max="1277" width="6.85546875" style="31" customWidth="1"/>
    <col min="1278" max="1278" width="22.7109375" style="31" customWidth="1"/>
    <col min="1279" max="1279" width="149" style="31" customWidth="1"/>
    <col min="1280" max="1280" width="13.85546875" style="31" customWidth="1"/>
    <col min="1281" max="1292" width="10.7109375" style="31" customWidth="1"/>
    <col min="1293" max="1532" width="14.42578125" style="31"/>
    <col min="1533" max="1533" width="6.85546875" style="31" customWidth="1"/>
    <col min="1534" max="1534" width="22.7109375" style="31" customWidth="1"/>
    <col min="1535" max="1535" width="149" style="31" customWidth="1"/>
    <col min="1536" max="1536" width="13.85546875" style="31" customWidth="1"/>
    <col min="1537" max="1548" width="10.7109375" style="31" customWidth="1"/>
    <col min="1549" max="1788" width="14.42578125" style="31"/>
    <col min="1789" max="1789" width="6.85546875" style="31" customWidth="1"/>
    <col min="1790" max="1790" width="22.7109375" style="31" customWidth="1"/>
    <col min="1791" max="1791" width="149" style="31" customWidth="1"/>
    <col min="1792" max="1792" width="13.85546875" style="31" customWidth="1"/>
    <col min="1793" max="1804" width="10.7109375" style="31" customWidth="1"/>
    <col min="1805" max="2044" width="14.42578125" style="31"/>
    <col min="2045" max="2045" width="6.85546875" style="31" customWidth="1"/>
    <col min="2046" max="2046" width="22.7109375" style="31" customWidth="1"/>
    <col min="2047" max="2047" width="149" style="31" customWidth="1"/>
    <col min="2048" max="2048" width="13.85546875" style="31" customWidth="1"/>
    <col min="2049" max="2060" width="10.7109375" style="31" customWidth="1"/>
    <col min="2061" max="2300" width="14.42578125" style="31"/>
    <col min="2301" max="2301" width="6.85546875" style="31" customWidth="1"/>
    <col min="2302" max="2302" width="22.7109375" style="31" customWidth="1"/>
    <col min="2303" max="2303" width="149" style="31" customWidth="1"/>
    <col min="2304" max="2304" width="13.85546875" style="31" customWidth="1"/>
    <col min="2305" max="2316" width="10.7109375" style="31" customWidth="1"/>
    <col min="2317" max="2556" width="14.42578125" style="31"/>
    <col min="2557" max="2557" width="6.85546875" style="31" customWidth="1"/>
    <col min="2558" max="2558" width="22.7109375" style="31" customWidth="1"/>
    <col min="2559" max="2559" width="149" style="31" customWidth="1"/>
    <col min="2560" max="2560" width="13.85546875" style="31" customWidth="1"/>
    <col min="2561" max="2572" width="10.7109375" style="31" customWidth="1"/>
    <col min="2573" max="2812" width="14.42578125" style="31"/>
    <col min="2813" max="2813" width="6.85546875" style="31" customWidth="1"/>
    <col min="2814" max="2814" width="22.7109375" style="31" customWidth="1"/>
    <col min="2815" max="2815" width="149" style="31" customWidth="1"/>
    <col min="2816" max="2816" width="13.85546875" style="31" customWidth="1"/>
    <col min="2817" max="2828" width="10.7109375" style="31" customWidth="1"/>
    <col min="2829" max="3068" width="14.42578125" style="31"/>
    <col min="3069" max="3069" width="6.85546875" style="31" customWidth="1"/>
    <col min="3070" max="3070" width="22.7109375" style="31" customWidth="1"/>
    <col min="3071" max="3071" width="149" style="31" customWidth="1"/>
    <col min="3072" max="3072" width="13.85546875" style="31" customWidth="1"/>
    <col min="3073" max="3084" width="10.7109375" style="31" customWidth="1"/>
    <col min="3085" max="3324" width="14.42578125" style="31"/>
    <col min="3325" max="3325" width="6.85546875" style="31" customWidth="1"/>
    <col min="3326" max="3326" width="22.7109375" style="31" customWidth="1"/>
    <col min="3327" max="3327" width="149" style="31" customWidth="1"/>
    <col min="3328" max="3328" width="13.85546875" style="31" customWidth="1"/>
    <col min="3329" max="3340" width="10.7109375" style="31" customWidth="1"/>
    <col min="3341" max="3580" width="14.42578125" style="31"/>
    <col min="3581" max="3581" width="6.85546875" style="31" customWidth="1"/>
    <col min="3582" max="3582" width="22.7109375" style="31" customWidth="1"/>
    <col min="3583" max="3583" width="149" style="31" customWidth="1"/>
    <col min="3584" max="3584" width="13.85546875" style="31" customWidth="1"/>
    <col min="3585" max="3596" width="10.7109375" style="31" customWidth="1"/>
    <col min="3597" max="3836" width="14.42578125" style="31"/>
    <col min="3837" max="3837" width="6.85546875" style="31" customWidth="1"/>
    <col min="3838" max="3838" width="22.7109375" style="31" customWidth="1"/>
    <col min="3839" max="3839" width="149" style="31" customWidth="1"/>
    <col min="3840" max="3840" width="13.85546875" style="31" customWidth="1"/>
    <col min="3841" max="3852" width="10.7109375" style="31" customWidth="1"/>
    <col min="3853" max="4092" width="14.42578125" style="31"/>
    <col min="4093" max="4093" width="6.85546875" style="31" customWidth="1"/>
    <col min="4094" max="4094" width="22.7109375" style="31" customWidth="1"/>
    <col min="4095" max="4095" width="149" style="31" customWidth="1"/>
    <col min="4096" max="4096" width="13.85546875" style="31" customWidth="1"/>
    <col min="4097" max="4108" width="10.7109375" style="31" customWidth="1"/>
    <col min="4109" max="4348" width="14.42578125" style="31"/>
    <col min="4349" max="4349" width="6.85546875" style="31" customWidth="1"/>
    <col min="4350" max="4350" width="22.7109375" style="31" customWidth="1"/>
    <col min="4351" max="4351" width="149" style="31" customWidth="1"/>
    <col min="4352" max="4352" width="13.85546875" style="31" customWidth="1"/>
    <col min="4353" max="4364" width="10.7109375" style="31" customWidth="1"/>
    <col min="4365" max="4604" width="14.42578125" style="31"/>
    <col min="4605" max="4605" width="6.85546875" style="31" customWidth="1"/>
    <col min="4606" max="4606" width="22.7109375" style="31" customWidth="1"/>
    <col min="4607" max="4607" width="149" style="31" customWidth="1"/>
    <col min="4608" max="4608" width="13.85546875" style="31" customWidth="1"/>
    <col min="4609" max="4620" width="10.7109375" style="31" customWidth="1"/>
    <col min="4621" max="4860" width="14.42578125" style="31"/>
    <col min="4861" max="4861" width="6.85546875" style="31" customWidth="1"/>
    <col min="4862" max="4862" width="22.7109375" style="31" customWidth="1"/>
    <col min="4863" max="4863" width="149" style="31" customWidth="1"/>
    <col min="4864" max="4864" width="13.85546875" style="31" customWidth="1"/>
    <col min="4865" max="4876" width="10.7109375" style="31" customWidth="1"/>
    <col min="4877" max="5116" width="14.42578125" style="31"/>
    <col min="5117" max="5117" width="6.85546875" style="31" customWidth="1"/>
    <col min="5118" max="5118" width="22.7109375" style="31" customWidth="1"/>
    <col min="5119" max="5119" width="149" style="31" customWidth="1"/>
    <col min="5120" max="5120" width="13.85546875" style="31" customWidth="1"/>
    <col min="5121" max="5132" width="10.7109375" style="31" customWidth="1"/>
    <col min="5133" max="5372" width="14.42578125" style="31"/>
    <col min="5373" max="5373" width="6.85546875" style="31" customWidth="1"/>
    <col min="5374" max="5374" width="22.7109375" style="31" customWidth="1"/>
    <col min="5375" max="5375" width="149" style="31" customWidth="1"/>
    <col min="5376" max="5376" width="13.85546875" style="31" customWidth="1"/>
    <col min="5377" max="5388" width="10.7109375" style="31" customWidth="1"/>
    <col min="5389" max="5628" width="14.42578125" style="31"/>
    <col min="5629" max="5629" width="6.85546875" style="31" customWidth="1"/>
    <col min="5630" max="5630" width="22.7109375" style="31" customWidth="1"/>
    <col min="5631" max="5631" width="149" style="31" customWidth="1"/>
    <col min="5632" max="5632" width="13.85546875" style="31" customWidth="1"/>
    <col min="5633" max="5644" width="10.7109375" style="31" customWidth="1"/>
    <col min="5645" max="5884" width="14.42578125" style="31"/>
    <col min="5885" max="5885" width="6.85546875" style="31" customWidth="1"/>
    <col min="5886" max="5886" width="22.7109375" style="31" customWidth="1"/>
    <col min="5887" max="5887" width="149" style="31" customWidth="1"/>
    <col min="5888" max="5888" width="13.85546875" style="31" customWidth="1"/>
    <col min="5889" max="5900" width="10.7109375" style="31" customWidth="1"/>
    <col min="5901" max="6140" width="14.42578125" style="31"/>
    <col min="6141" max="6141" width="6.85546875" style="31" customWidth="1"/>
    <col min="6142" max="6142" width="22.7109375" style="31" customWidth="1"/>
    <col min="6143" max="6143" width="149" style="31" customWidth="1"/>
    <col min="6144" max="6144" width="13.85546875" style="31" customWidth="1"/>
    <col min="6145" max="6156" width="10.7109375" style="31" customWidth="1"/>
    <col min="6157" max="6396" width="14.42578125" style="31"/>
    <col min="6397" max="6397" width="6.85546875" style="31" customWidth="1"/>
    <col min="6398" max="6398" width="22.7109375" style="31" customWidth="1"/>
    <col min="6399" max="6399" width="149" style="31" customWidth="1"/>
    <col min="6400" max="6400" width="13.85546875" style="31" customWidth="1"/>
    <col min="6401" max="6412" width="10.7109375" style="31" customWidth="1"/>
    <col min="6413" max="6652" width="14.42578125" style="31"/>
    <col min="6653" max="6653" width="6.85546875" style="31" customWidth="1"/>
    <col min="6654" max="6654" width="22.7109375" style="31" customWidth="1"/>
    <col min="6655" max="6655" width="149" style="31" customWidth="1"/>
    <col min="6656" max="6656" width="13.85546875" style="31" customWidth="1"/>
    <col min="6657" max="6668" width="10.7109375" style="31" customWidth="1"/>
    <col min="6669" max="6908" width="14.42578125" style="31"/>
    <col min="6909" max="6909" width="6.85546875" style="31" customWidth="1"/>
    <col min="6910" max="6910" width="22.7109375" style="31" customWidth="1"/>
    <col min="6911" max="6911" width="149" style="31" customWidth="1"/>
    <col min="6912" max="6912" width="13.85546875" style="31" customWidth="1"/>
    <col min="6913" max="6924" width="10.7109375" style="31" customWidth="1"/>
    <col min="6925" max="7164" width="14.42578125" style="31"/>
    <col min="7165" max="7165" width="6.85546875" style="31" customWidth="1"/>
    <col min="7166" max="7166" width="22.7109375" style="31" customWidth="1"/>
    <col min="7167" max="7167" width="149" style="31" customWidth="1"/>
    <col min="7168" max="7168" width="13.85546875" style="31" customWidth="1"/>
    <col min="7169" max="7180" width="10.7109375" style="31" customWidth="1"/>
    <col min="7181" max="7420" width="14.42578125" style="31"/>
    <col min="7421" max="7421" width="6.85546875" style="31" customWidth="1"/>
    <col min="7422" max="7422" width="22.7109375" style="31" customWidth="1"/>
    <col min="7423" max="7423" width="149" style="31" customWidth="1"/>
    <col min="7424" max="7424" width="13.85546875" style="31" customWidth="1"/>
    <col min="7425" max="7436" width="10.7109375" style="31" customWidth="1"/>
    <col min="7437" max="7676" width="14.42578125" style="31"/>
    <col min="7677" max="7677" width="6.85546875" style="31" customWidth="1"/>
    <col min="7678" max="7678" width="22.7109375" style="31" customWidth="1"/>
    <col min="7679" max="7679" width="149" style="31" customWidth="1"/>
    <col min="7680" max="7680" width="13.85546875" style="31" customWidth="1"/>
    <col min="7681" max="7692" width="10.7109375" style="31" customWidth="1"/>
    <col min="7693" max="7932" width="14.42578125" style="31"/>
    <col min="7933" max="7933" width="6.85546875" style="31" customWidth="1"/>
    <col min="7934" max="7934" width="22.7109375" style="31" customWidth="1"/>
    <col min="7935" max="7935" width="149" style="31" customWidth="1"/>
    <col min="7936" max="7936" width="13.85546875" style="31" customWidth="1"/>
    <col min="7937" max="7948" width="10.7109375" style="31" customWidth="1"/>
    <col min="7949" max="8188" width="14.42578125" style="31"/>
    <col min="8189" max="8189" width="6.85546875" style="31" customWidth="1"/>
    <col min="8190" max="8190" width="22.7109375" style="31" customWidth="1"/>
    <col min="8191" max="8191" width="149" style="31" customWidth="1"/>
    <col min="8192" max="8192" width="13.85546875" style="31" customWidth="1"/>
    <col min="8193" max="8204" width="10.7109375" style="31" customWidth="1"/>
    <col min="8205" max="8444" width="14.42578125" style="31"/>
    <col min="8445" max="8445" width="6.85546875" style="31" customWidth="1"/>
    <col min="8446" max="8446" width="22.7109375" style="31" customWidth="1"/>
    <col min="8447" max="8447" width="149" style="31" customWidth="1"/>
    <col min="8448" max="8448" width="13.85546875" style="31" customWidth="1"/>
    <col min="8449" max="8460" width="10.7109375" style="31" customWidth="1"/>
    <col min="8461" max="8700" width="14.42578125" style="31"/>
    <col min="8701" max="8701" width="6.85546875" style="31" customWidth="1"/>
    <col min="8702" max="8702" width="22.7109375" style="31" customWidth="1"/>
    <col min="8703" max="8703" width="149" style="31" customWidth="1"/>
    <col min="8704" max="8704" width="13.85546875" style="31" customWidth="1"/>
    <col min="8705" max="8716" width="10.7109375" style="31" customWidth="1"/>
    <col min="8717" max="8956" width="14.42578125" style="31"/>
    <col min="8957" max="8957" width="6.85546875" style="31" customWidth="1"/>
    <col min="8958" max="8958" width="22.7109375" style="31" customWidth="1"/>
    <col min="8959" max="8959" width="149" style="31" customWidth="1"/>
    <col min="8960" max="8960" width="13.85546875" style="31" customWidth="1"/>
    <col min="8961" max="8972" width="10.7109375" style="31" customWidth="1"/>
    <col min="8973" max="9212" width="14.42578125" style="31"/>
    <col min="9213" max="9213" width="6.85546875" style="31" customWidth="1"/>
    <col min="9214" max="9214" width="22.7109375" style="31" customWidth="1"/>
    <col min="9215" max="9215" width="149" style="31" customWidth="1"/>
    <col min="9216" max="9216" width="13.85546875" style="31" customWidth="1"/>
    <col min="9217" max="9228" width="10.7109375" style="31" customWidth="1"/>
    <col min="9229" max="9468" width="14.42578125" style="31"/>
    <col min="9469" max="9469" width="6.85546875" style="31" customWidth="1"/>
    <col min="9470" max="9470" width="22.7109375" style="31" customWidth="1"/>
    <col min="9471" max="9471" width="149" style="31" customWidth="1"/>
    <col min="9472" max="9472" width="13.85546875" style="31" customWidth="1"/>
    <col min="9473" max="9484" width="10.7109375" style="31" customWidth="1"/>
    <col min="9485" max="9724" width="14.42578125" style="31"/>
    <col min="9725" max="9725" width="6.85546875" style="31" customWidth="1"/>
    <col min="9726" max="9726" width="22.7109375" style="31" customWidth="1"/>
    <col min="9727" max="9727" width="149" style="31" customWidth="1"/>
    <col min="9728" max="9728" width="13.85546875" style="31" customWidth="1"/>
    <col min="9729" max="9740" width="10.7109375" style="31" customWidth="1"/>
    <col min="9741" max="9980" width="14.42578125" style="31"/>
    <col min="9981" max="9981" width="6.85546875" style="31" customWidth="1"/>
    <col min="9982" max="9982" width="22.7109375" style="31" customWidth="1"/>
    <col min="9983" max="9983" width="149" style="31" customWidth="1"/>
    <col min="9984" max="9984" width="13.85546875" style="31" customWidth="1"/>
    <col min="9985" max="9996" width="10.7109375" style="31" customWidth="1"/>
    <col min="9997" max="10236" width="14.42578125" style="31"/>
    <col min="10237" max="10237" width="6.85546875" style="31" customWidth="1"/>
    <col min="10238" max="10238" width="22.7109375" style="31" customWidth="1"/>
    <col min="10239" max="10239" width="149" style="31" customWidth="1"/>
    <col min="10240" max="10240" width="13.85546875" style="31" customWidth="1"/>
    <col min="10241" max="10252" width="10.7109375" style="31" customWidth="1"/>
    <col min="10253" max="10492" width="14.42578125" style="31"/>
    <col min="10493" max="10493" width="6.85546875" style="31" customWidth="1"/>
    <col min="10494" max="10494" width="22.7109375" style="31" customWidth="1"/>
    <col min="10495" max="10495" width="149" style="31" customWidth="1"/>
    <col min="10496" max="10496" width="13.85546875" style="31" customWidth="1"/>
    <col min="10497" max="10508" width="10.7109375" style="31" customWidth="1"/>
    <col min="10509" max="10748" width="14.42578125" style="31"/>
    <col min="10749" max="10749" width="6.85546875" style="31" customWidth="1"/>
    <col min="10750" max="10750" width="22.7109375" style="31" customWidth="1"/>
    <col min="10751" max="10751" width="149" style="31" customWidth="1"/>
    <col min="10752" max="10752" width="13.85546875" style="31" customWidth="1"/>
    <col min="10753" max="10764" width="10.7109375" style="31" customWidth="1"/>
    <col min="10765" max="11004" width="14.42578125" style="31"/>
    <col min="11005" max="11005" width="6.85546875" style="31" customWidth="1"/>
    <col min="11006" max="11006" width="22.7109375" style="31" customWidth="1"/>
    <col min="11007" max="11007" width="149" style="31" customWidth="1"/>
    <col min="11008" max="11008" width="13.85546875" style="31" customWidth="1"/>
    <col min="11009" max="11020" width="10.7109375" style="31" customWidth="1"/>
    <col min="11021" max="11260" width="14.42578125" style="31"/>
    <col min="11261" max="11261" width="6.85546875" style="31" customWidth="1"/>
    <col min="11262" max="11262" width="22.7109375" style="31" customWidth="1"/>
    <col min="11263" max="11263" width="149" style="31" customWidth="1"/>
    <col min="11264" max="11264" width="13.85546875" style="31" customWidth="1"/>
    <col min="11265" max="11276" width="10.7109375" style="31" customWidth="1"/>
    <col min="11277" max="11516" width="14.42578125" style="31"/>
    <col min="11517" max="11517" width="6.85546875" style="31" customWidth="1"/>
    <col min="11518" max="11518" width="22.7109375" style="31" customWidth="1"/>
    <col min="11519" max="11519" width="149" style="31" customWidth="1"/>
    <col min="11520" max="11520" width="13.85546875" style="31" customWidth="1"/>
    <col min="11521" max="11532" width="10.7109375" style="31" customWidth="1"/>
    <col min="11533" max="11772" width="14.42578125" style="31"/>
    <col min="11773" max="11773" width="6.85546875" style="31" customWidth="1"/>
    <col min="11774" max="11774" width="22.7109375" style="31" customWidth="1"/>
    <col min="11775" max="11775" width="149" style="31" customWidth="1"/>
    <col min="11776" max="11776" width="13.85546875" style="31" customWidth="1"/>
    <col min="11777" max="11788" width="10.7109375" style="31" customWidth="1"/>
    <col min="11789" max="12028" width="14.42578125" style="31"/>
    <col min="12029" max="12029" width="6.85546875" style="31" customWidth="1"/>
    <col min="12030" max="12030" width="22.7109375" style="31" customWidth="1"/>
    <col min="12031" max="12031" width="149" style="31" customWidth="1"/>
    <col min="12032" max="12032" width="13.85546875" style="31" customWidth="1"/>
    <col min="12033" max="12044" width="10.7109375" style="31" customWidth="1"/>
    <col min="12045" max="12284" width="14.42578125" style="31"/>
    <col min="12285" max="12285" width="6.85546875" style="31" customWidth="1"/>
    <col min="12286" max="12286" width="22.7109375" style="31" customWidth="1"/>
    <col min="12287" max="12287" width="149" style="31" customWidth="1"/>
    <col min="12288" max="12288" width="13.85546875" style="31" customWidth="1"/>
    <col min="12289" max="12300" width="10.7109375" style="31" customWidth="1"/>
    <col min="12301" max="12540" width="14.42578125" style="31"/>
    <col min="12541" max="12541" width="6.85546875" style="31" customWidth="1"/>
    <col min="12542" max="12542" width="22.7109375" style="31" customWidth="1"/>
    <col min="12543" max="12543" width="149" style="31" customWidth="1"/>
    <col min="12544" max="12544" width="13.85546875" style="31" customWidth="1"/>
    <col min="12545" max="12556" width="10.7109375" style="31" customWidth="1"/>
    <col min="12557" max="12796" width="14.42578125" style="31"/>
    <col min="12797" max="12797" width="6.85546875" style="31" customWidth="1"/>
    <col min="12798" max="12798" width="22.7109375" style="31" customWidth="1"/>
    <col min="12799" max="12799" width="149" style="31" customWidth="1"/>
    <col min="12800" max="12800" width="13.85546875" style="31" customWidth="1"/>
    <col min="12801" max="12812" width="10.7109375" style="31" customWidth="1"/>
    <col min="12813" max="13052" width="14.42578125" style="31"/>
    <col min="13053" max="13053" width="6.85546875" style="31" customWidth="1"/>
    <col min="13054" max="13054" width="22.7109375" style="31" customWidth="1"/>
    <col min="13055" max="13055" width="149" style="31" customWidth="1"/>
    <col min="13056" max="13056" width="13.85546875" style="31" customWidth="1"/>
    <col min="13057" max="13068" width="10.7109375" style="31" customWidth="1"/>
    <col min="13069" max="13308" width="14.42578125" style="31"/>
    <col min="13309" max="13309" width="6.85546875" style="31" customWidth="1"/>
    <col min="13310" max="13310" width="22.7109375" style="31" customWidth="1"/>
    <col min="13311" max="13311" width="149" style="31" customWidth="1"/>
    <col min="13312" max="13312" width="13.85546875" style="31" customWidth="1"/>
    <col min="13313" max="13324" width="10.7109375" style="31" customWidth="1"/>
    <col min="13325" max="13564" width="14.42578125" style="31"/>
    <col min="13565" max="13565" width="6.85546875" style="31" customWidth="1"/>
    <col min="13566" max="13566" width="22.7109375" style="31" customWidth="1"/>
    <col min="13567" max="13567" width="149" style="31" customWidth="1"/>
    <col min="13568" max="13568" width="13.85546875" style="31" customWidth="1"/>
    <col min="13569" max="13580" width="10.7109375" style="31" customWidth="1"/>
    <col min="13581" max="13820" width="14.42578125" style="31"/>
    <col min="13821" max="13821" width="6.85546875" style="31" customWidth="1"/>
    <col min="13822" max="13822" width="22.7109375" style="31" customWidth="1"/>
    <col min="13823" max="13823" width="149" style="31" customWidth="1"/>
    <col min="13824" max="13824" width="13.85546875" style="31" customWidth="1"/>
    <col min="13825" max="13836" width="10.7109375" style="31" customWidth="1"/>
    <col min="13837" max="14076" width="14.42578125" style="31"/>
    <col min="14077" max="14077" width="6.85546875" style="31" customWidth="1"/>
    <col min="14078" max="14078" width="22.7109375" style="31" customWidth="1"/>
    <col min="14079" max="14079" width="149" style="31" customWidth="1"/>
    <col min="14080" max="14080" width="13.85546875" style="31" customWidth="1"/>
    <col min="14081" max="14092" width="10.7109375" style="31" customWidth="1"/>
    <col min="14093" max="14332" width="14.42578125" style="31"/>
    <col min="14333" max="14333" width="6.85546875" style="31" customWidth="1"/>
    <col min="14334" max="14334" width="22.7109375" style="31" customWidth="1"/>
    <col min="14335" max="14335" width="149" style="31" customWidth="1"/>
    <col min="14336" max="14336" width="13.85546875" style="31" customWidth="1"/>
    <col min="14337" max="14348" width="10.7109375" style="31" customWidth="1"/>
    <col min="14349" max="14588" width="14.42578125" style="31"/>
    <col min="14589" max="14589" width="6.85546875" style="31" customWidth="1"/>
    <col min="14590" max="14590" width="22.7109375" style="31" customWidth="1"/>
    <col min="14591" max="14591" width="149" style="31" customWidth="1"/>
    <col min="14592" max="14592" width="13.85546875" style="31" customWidth="1"/>
    <col min="14593" max="14604" width="10.7109375" style="31" customWidth="1"/>
    <col min="14605" max="14844" width="14.42578125" style="31"/>
    <col min="14845" max="14845" width="6.85546875" style="31" customWidth="1"/>
    <col min="14846" max="14846" width="22.7109375" style="31" customWidth="1"/>
    <col min="14847" max="14847" width="149" style="31" customWidth="1"/>
    <col min="14848" max="14848" width="13.85546875" style="31" customWidth="1"/>
    <col min="14849" max="14860" width="10.7109375" style="31" customWidth="1"/>
    <col min="14861" max="15100" width="14.42578125" style="31"/>
    <col min="15101" max="15101" width="6.85546875" style="31" customWidth="1"/>
    <col min="15102" max="15102" width="22.7109375" style="31" customWidth="1"/>
    <col min="15103" max="15103" width="149" style="31" customWidth="1"/>
    <col min="15104" max="15104" width="13.85546875" style="31" customWidth="1"/>
    <col min="15105" max="15116" width="10.7109375" style="31" customWidth="1"/>
    <col min="15117" max="15356" width="14.42578125" style="31"/>
    <col min="15357" max="15357" width="6.85546875" style="31" customWidth="1"/>
    <col min="15358" max="15358" width="22.7109375" style="31" customWidth="1"/>
    <col min="15359" max="15359" width="149" style="31" customWidth="1"/>
    <col min="15360" max="15360" width="13.85546875" style="31" customWidth="1"/>
    <col min="15361" max="15372" width="10.7109375" style="31" customWidth="1"/>
    <col min="15373" max="15612" width="14.42578125" style="31"/>
    <col min="15613" max="15613" width="6.85546875" style="31" customWidth="1"/>
    <col min="15614" max="15614" width="22.7109375" style="31" customWidth="1"/>
    <col min="15615" max="15615" width="149" style="31" customWidth="1"/>
    <col min="15616" max="15616" width="13.85546875" style="31" customWidth="1"/>
    <col min="15617" max="15628" width="10.7109375" style="31" customWidth="1"/>
    <col min="15629" max="15868" width="14.42578125" style="31"/>
    <col min="15869" max="15869" width="6.85546875" style="31" customWidth="1"/>
    <col min="15870" max="15870" width="22.7109375" style="31" customWidth="1"/>
    <col min="15871" max="15871" width="149" style="31" customWidth="1"/>
    <col min="15872" max="15872" width="13.85546875" style="31" customWidth="1"/>
    <col min="15873" max="15884" width="10.7109375" style="31" customWidth="1"/>
    <col min="15885" max="16124" width="14.42578125" style="31"/>
    <col min="16125" max="16125" width="6.85546875" style="31" customWidth="1"/>
    <col min="16126" max="16126" width="22.7109375" style="31" customWidth="1"/>
    <col min="16127" max="16127" width="149" style="31" customWidth="1"/>
    <col min="16128" max="16128" width="13.85546875" style="31" customWidth="1"/>
    <col min="16129" max="16140" width="10.7109375" style="31" customWidth="1"/>
    <col min="16141" max="16384" width="14.42578125" style="31"/>
  </cols>
  <sheetData>
    <row r="1" spans="1:12" s="29" customFormat="1" ht="15.75" x14ac:dyDescent="0.25">
      <c r="A1" s="135" t="str">
        <f>'ÍNDEX CONTRACTACIÓ'!B1</f>
        <v>2.</v>
      </c>
      <c r="B1" s="136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12" s="30" customFormat="1" ht="12.75" x14ac:dyDescent="0.2">
      <c r="A2" s="205" t="str">
        <f>'ÍNDEX CONTRACTACIÓ'!B7</f>
        <v>2.2</v>
      </c>
      <c r="B2" s="206" t="s">
        <v>50</v>
      </c>
      <c r="C2" s="269" t="str">
        <f>'ÍNDEX CONTRACTACIÓ'!C7:D7</f>
        <v>Preparació i adjudicació d'expedients de contractació conjunta de projecte i obra, quan sigui possible establir l'import estimatiu de les obres</v>
      </c>
      <c r="D2" s="277"/>
    </row>
    <row r="3" spans="1:12" s="30" customFormat="1" ht="17.25" customHeight="1" thickBot="1" x14ac:dyDescent="0.25">
      <c r="A3" s="142" t="str">
        <f>'ÍNDEX CONTRACTACIÓ'!C9</f>
        <v>2.2.2</v>
      </c>
      <c r="B3" s="207" t="s">
        <v>51</v>
      </c>
      <c r="C3" s="270" t="str">
        <f>'ÍNDEX CONTRACTACIÓ'!D9</f>
        <v>Formalització de contractes susceptibles de recurs especial (fase AD/D)</v>
      </c>
      <c r="D3" s="278"/>
    </row>
    <row r="4" spans="1:12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</row>
    <row r="5" spans="1:12" ht="33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2" ht="45" x14ac:dyDescent="0.25">
      <c r="A6" s="41" t="s">
        <v>2</v>
      </c>
      <c r="B6" s="33" t="s">
        <v>765</v>
      </c>
      <c r="C6" s="676" t="s">
        <v>895</v>
      </c>
      <c r="D6" s="16" t="s">
        <v>48</v>
      </c>
    </row>
    <row r="7" spans="1:12" ht="44.2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12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12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12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12" ht="45" customHeight="1" thickBot="1" x14ac:dyDescent="0.3">
      <c r="A11" s="35" t="s">
        <v>46</v>
      </c>
      <c r="B11" s="36" t="s">
        <v>451</v>
      </c>
      <c r="C11" s="290" t="s">
        <v>68</v>
      </c>
      <c r="D11" s="16" t="s">
        <v>48</v>
      </c>
    </row>
    <row r="12" spans="1:12" ht="33" customHeight="1" thickBot="1" x14ac:dyDescent="0.3">
      <c r="A12" s="153" t="s">
        <v>7</v>
      </c>
      <c r="B12" s="154" t="s">
        <v>1</v>
      </c>
      <c r="C12" s="353" t="str">
        <f>'[2]2.1.1'!C12</f>
        <v>Requisits bàsics addicionals</v>
      </c>
      <c r="D12" s="354" t="s">
        <v>47</v>
      </c>
    </row>
    <row r="13" spans="1:12" ht="45" x14ac:dyDescent="0.25">
      <c r="A13" s="35" t="s">
        <v>8</v>
      </c>
      <c r="B13" s="126" t="s">
        <v>512</v>
      </c>
      <c r="C13" s="350" t="s">
        <v>218</v>
      </c>
      <c r="D13" s="34" t="s">
        <v>48</v>
      </c>
    </row>
    <row r="14" spans="1:12" ht="45.75" thickBot="1" x14ac:dyDescent="0.3">
      <c r="A14" s="38" t="s">
        <v>9</v>
      </c>
      <c r="B14" s="590" t="s">
        <v>513</v>
      </c>
      <c r="C14" s="351" t="s">
        <v>211</v>
      </c>
      <c r="D14" s="61" t="s">
        <v>48</v>
      </c>
    </row>
    <row r="15" spans="1:12" x14ac:dyDescent="0.25">
      <c r="A15" s="30"/>
      <c r="B15" s="30"/>
      <c r="C15" s="30"/>
      <c r="D15" s="40"/>
      <c r="E15" s="30"/>
      <c r="F15" s="30"/>
      <c r="G15" s="30"/>
      <c r="H15" s="30"/>
      <c r="I15" s="30"/>
      <c r="J15" s="30"/>
      <c r="K15" s="30"/>
      <c r="L15" s="30"/>
    </row>
    <row r="16" spans="1:12" x14ac:dyDescent="0.25">
      <c r="A16" s="30"/>
      <c r="B16" s="30"/>
      <c r="C16" s="30"/>
      <c r="D16" s="40"/>
      <c r="E16" s="30"/>
      <c r="F16" s="30"/>
      <c r="G16" s="30"/>
      <c r="H16" s="30"/>
      <c r="I16" s="30"/>
      <c r="J16" s="30"/>
      <c r="K16" s="30"/>
      <c r="L16" s="30"/>
    </row>
    <row r="17" spans="1:12" x14ac:dyDescent="0.25">
      <c r="A17" s="30"/>
      <c r="B17" s="30"/>
      <c r="C17" s="30"/>
      <c r="D17" s="40"/>
      <c r="E17" s="30"/>
      <c r="F17" s="30"/>
      <c r="G17" s="30"/>
      <c r="H17" s="30"/>
      <c r="I17" s="30"/>
      <c r="J17" s="30"/>
      <c r="K17" s="30"/>
      <c r="L17" s="30"/>
    </row>
    <row r="18" spans="1:12" x14ac:dyDescent="0.25">
      <c r="A18" s="30"/>
      <c r="B18" s="30"/>
      <c r="C18" s="30"/>
      <c r="D18" s="40"/>
      <c r="E18" s="30"/>
      <c r="F18" s="30"/>
      <c r="G18" s="30"/>
      <c r="H18" s="30"/>
      <c r="I18" s="30"/>
      <c r="J18" s="30"/>
      <c r="K18" s="30"/>
      <c r="L18" s="30"/>
    </row>
    <row r="19" spans="1:12" x14ac:dyDescent="0.25">
      <c r="A19" s="30"/>
      <c r="B19" s="30"/>
      <c r="C19" s="30"/>
      <c r="D19" s="40"/>
      <c r="E19" s="30"/>
      <c r="F19" s="30"/>
      <c r="G19" s="30"/>
      <c r="H19" s="30"/>
      <c r="I19" s="30"/>
      <c r="J19" s="30"/>
      <c r="K19" s="30"/>
      <c r="L19" s="30"/>
    </row>
    <row r="20" spans="1:12" x14ac:dyDescent="0.25">
      <c r="A20" s="30"/>
      <c r="B20" s="30"/>
      <c r="C20" s="30"/>
      <c r="D20" s="40"/>
      <c r="E20" s="30"/>
      <c r="F20" s="30"/>
      <c r="G20" s="30"/>
      <c r="H20" s="30"/>
      <c r="I20" s="30"/>
      <c r="J20" s="30"/>
      <c r="K20" s="30"/>
      <c r="L20" s="30"/>
    </row>
    <row r="21" spans="1:12" x14ac:dyDescent="0.25">
      <c r="A21" s="30"/>
      <c r="B21" s="30"/>
      <c r="C21" s="30"/>
      <c r="D21" s="40"/>
      <c r="E21" s="30"/>
      <c r="F21" s="30"/>
      <c r="G21" s="30"/>
      <c r="H21" s="30"/>
      <c r="I21" s="30"/>
      <c r="J21" s="30"/>
      <c r="K21" s="30"/>
      <c r="L21" s="30"/>
    </row>
    <row r="22" spans="1:12" x14ac:dyDescent="0.25">
      <c r="A22" s="30"/>
      <c r="B22" s="30"/>
      <c r="C22" s="30"/>
      <c r="D22" s="40"/>
      <c r="E22" s="30"/>
      <c r="F22" s="30"/>
      <c r="G22" s="30"/>
      <c r="H22" s="30"/>
      <c r="I22" s="30"/>
      <c r="J22" s="30"/>
      <c r="K22" s="30"/>
      <c r="L22" s="30"/>
    </row>
    <row r="23" spans="1:12" x14ac:dyDescent="0.25">
      <c r="A23" s="30"/>
      <c r="B23" s="30"/>
      <c r="C23" s="30"/>
      <c r="D23" s="40"/>
      <c r="E23" s="30"/>
      <c r="F23" s="30"/>
      <c r="G23" s="30"/>
      <c r="H23" s="30"/>
      <c r="I23" s="30"/>
      <c r="J23" s="30"/>
      <c r="K23" s="30"/>
      <c r="L23" s="30"/>
    </row>
    <row r="24" spans="1:12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</row>
    <row r="25" spans="1:12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</row>
    <row r="26" spans="1:12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</row>
    <row r="27" spans="1:12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</row>
    <row r="28" spans="1:12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</row>
    <row r="29" spans="1:12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</row>
    <row r="30" spans="1:12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</row>
    <row r="31" spans="1:12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</row>
    <row r="32" spans="1:12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</row>
    <row r="33" spans="1:12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</row>
    <row r="34" spans="1:12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</row>
    <row r="35" spans="1:12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</row>
    <row r="36" spans="1:12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</row>
    <row r="37" spans="1:12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</row>
    <row r="38" spans="1:12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</row>
    <row r="39" spans="1:12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</row>
    <row r="40" spans="1:12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</row>
    <row r="41" spans="1:12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</row>
    <row r="42" spans="1:12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</row>
    <row r="43" spans="1:12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</row>
    <row r="44" spans="1:12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</row>
    <row r="45" spans="1:12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</row>
    <row r="46" spans="1:12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</row>
    <row r="47" spans="1:12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</row>
    <row r="48" spans="1:12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</row>
    <row r="49" spans="1:12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</row>
    <row r="50" spans="1:12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</row>
    <row r="51" spans="1:12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</row>
    <row r="52" spans="1:12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</row>
    <row r="53" spans="1:12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</row>
    <row r="54" spans="1:12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</row>
    <row r="55" spans="1:12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</row>
    <row r="56" spans="1:12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</row>
    <row r="57" spans="1:12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</row>
    <row r="58" spans="1:12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</row>
    <row r="59" spans="1:12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</row>
    <row r="60" spans="1:12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</row>
    <row r="61" spans="1:12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</row>
    <row r="62" spans="1:12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</row>
    <row r="63" spans="1:12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</row>
    <row r="64" spans="1:12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</row>
    <row r="65" spans="1:12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</row>
    <row r="66" spans="1:12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</row>
    <row r="67" spans="1:12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</row>
    <row r="68" spans="1:12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</row>
    <row r="69" spans="1:12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</row>
    <row r="70" spans="1:12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</row>
    <row r="71" spans="1:12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</row>
    <row r="72" spans="1:12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</row>
    <row r="73" spans="1:12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</row>
    <row r="74" spans="1:12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</row>
    <row r="75" spans="1:12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</row>
    <row r="76" spans="1:12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</row>
    <row r="77" spans="1:12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</row>
    <row r="78" spans="1:12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</row>
    <row r="79" spans="1:12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</row>
    <row r="80" spans="1:12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</row>
    <row r="81" spans="1:12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</row>
    <row r="82" spans="1:12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</row>
    <row r="83" spans="1:12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</row>
    <row r="84" spans="1:12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</row>
    <row r="85" spans="1:12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</row>
    <row r="86" spans="1:12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</row>
    <row r="87" spans="1:12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</row>
    <row r="88" spans="1:12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</row>
    <row r="89" spans="1:12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</row>
    <row r="90" spans="1:12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</row>
    <row r="91" spans="1:12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</row>
    <row r="92" spans="1:12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</row>
    <row r="93" spans="1:12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</row>
    <row r="94" spans="1:12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</row>
    <row r="95" spans="1:12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</row>
    <row r="96" spans="1:12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</row>
    <row r="97" spans="1:12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</row>
    <row r="98" spans="1:12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</row>
    <row r="99" spans="1:12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</row>
    <row r="100" spans="1:12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</row>
    <row r="101" spans="1:12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</row>
    <row r="102" spans="1:12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</row>
    <row r="103" spans="1:12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</row>
    <row r="104" spans="1:12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</row>
    <row r="105" spans="1:12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</row>
    <row r="106" spans="1:12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</row>
    <row r="107" spans="1:12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</row>
    <row r="108" spans="1:12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</row>
    <row r="109" spans="1:12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</row>
    <row r="110" spans="1:12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</row>
    <row r="111" spans="1:12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</row>
    <row r="112" spans="1:12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</row>
    <row r="113" spans="1:12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</row>
    <row r="114" spans="1:12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</row>
    <row r="115" spans="1:12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</row>
    <row r="116" spans="1:12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</row>
    <row r="117" spans="1:12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</row>
    <row r="118" spans="1:12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</row>
    <row r="119" spans="1:12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</row>
    <row r="120" spans="1:12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</row>
    <row r="121" spans="1:12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</row>
    <row r="122" spans="1:12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</row>
    <row r="123" spans="1:12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</row>
    <row r="124" spans="1:12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</row>
    <row r="125" spans="1:12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</row>
    <row r="126" spans="1:12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</row>
    <row r="127" spans="1:12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</row>
    <row r="128" spans="1:12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</row>
    <row r="129" spans="1:12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</row>
    <row r="130" spans="1:12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</row>
    <row r="131" spans="1:12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</row>
    <row r="132" spans="1:12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</row>
    <row r="133" spans="1:12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</row>
    <row r="134" spans="1:12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</row>
    <row r="135" spans="1:12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</row>
    <row r="136" spans="1:12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</row>
    <row r="137" spans="1:12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</row>
    <row r="138" spans="1:12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</row>
    <row r="139" spans="1:12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</row>
    <row r="140" spans="1:12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</row>
    <row r="141" spans="1:12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</row>
    <row r="142" spans="1:12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</row>
    <row r="143" spans="1:12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</row>
    <row r="144" spans="1:12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</row>
    <row r="145" spans="1:12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</row>
    <row r="146" spans="1:12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</row>
    <row r="147" spans="1:12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</row>
    <row r="148" spans="1:12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</row>
    <row r="149" spans="1:12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</row>
    <row r="150" spans="1:12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</row>
    <row r="151" spans="1:12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</row>
    <row r="152" spans="1:12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</row>
    <row r="153" spans="1:12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</row>
    <row r="154" spans="1:12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</row>
    <row r="155" spans="1:12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</row>
    <row r="156" spans="1:12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</row>
    <row r="157" spans="1:12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</row>
    <row r="158" spans="1:12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</row>
    <row r="159" spans="1:12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</row>
    <row r="160" spans="1:12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</row>
    <row r="161" spans="1:12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</row>
    <row r="162" spans="1:12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</row>
    <row r="163" spans="1:12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</row>
    <row r="164" spans="1:12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</row>
    <row r="165" spans="1:12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</row>
    <row r="166" spans="1:12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</row>
    <row r="167" spans="1:12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</row>
    <row r="168" spans="1:12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</row>
    <row r="169" spans="1:12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</row>
    <row r="170" spans="1:12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</row>
    <row r="171" spans="1:12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</row>
    <row r="172" spans="1:12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</row>
    <row r="173" spans="1:12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</row>
    <row r="174" spans="1:12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</row>
    <row r="175" spans="1:12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</row>
    <row r="176" spans="1:12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</row>
    <row r="177" spans="1:12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</row>
    <row r="178" spans="1:12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</row>
    <row r="179" spans="1:12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</row>
    <row r="180" spans="1:12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</row>
    <row r="181" spans="1:12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</row>
    <row r="182" spans="1:12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</row>
    <row r="183" spans="1:12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</row>
    <row r="184" spans="1:12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</row>
    <row r="185" spans="1:12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</row>
    <row r="186" spans="1:12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</row>
    <row r="187" spans="1:12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</row>
    <row r="188" spans="1:12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</row>
    <row r="189" spans="1:12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</row>
    <row r="190" spans="1:12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</row>
    <row r="191" spans="1:12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</row>
    <row r="192" spans="1:12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</row>
    <row r="193" spans="1:12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</row>
    <row r="194" spans="1:12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</row>
    <row r="195" spans="1:12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</row>
    <row r="196" spans="1:12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</row>
    <row r="197" spans="1:12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</row>
    <row r="198" spans="1:12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</row>
    <row r="199" spans="1:12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</row>
    <row r="200" spans="1:12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</row>
    <row r="201" spans="1:12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</row>
    <row r="202" spans="1:12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</row>
    <row r="203" spans="1:12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</row>
    <row r="204" spans="1:12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</row>
    <row r="205" spans="1:12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</row>
    <row r="206" spans="1:12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</row>
    <row r="207" spans="1:12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</row>
    <row r="208" spans="1:12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</row>
    <row r="209" spans="1:12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</row>
    <row r="210" spans="1:12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</row>
    <row r="211" spans="1:12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</row>
    <row r="212" spans="1:12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</row>
    <row r="213" spans="1:12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</row>
    <row r="214" spans="1:12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</row>
    <row r="215" spans="1:12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</row>
    <row r="216" spans="1:12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</row>
    <row r="217" spans="1:12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</row>
    <row r="218" spans="1:12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</row>
    <row r="219" spans="1:12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</row>
    <row r="220" spans="1:12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</row>
    <row r="221" spans="1:12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</row>
    <row r="222" spans="1:12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</row>
    <row r="223" spans="1:12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</row>
    <row r="224" spans="1:12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</row>
    <row r="225" spans="1:12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</row>
    <row r="226" spans="1:12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</row>
    <row r="227" spans="1:12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</row>
    <row r="228" spans="1:12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</row>
    <row r="229" spans="1:12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</row>
    <row r="230" spans="1:12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</row>
    <row r="231" spans="1:12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</row>
    <row r="232" spans="1:12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</row>
    <row r="233" spans="1:12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</row>
    <row r="234" spans="1:12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</row>
    <row r="235" spans="1:12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</row>
    <row r="236" spans="1:12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</row>
    <row r="237" spans="1:12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</row>
    <row r="238" spans="1:12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</row>
    <row r="239" spans="1:12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</row>
    <row r="240" spans="1:12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</row>
    <row r="241" spans="1:12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</row>
    <row r="242" spans="1:12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</row>
    <row r="243" spans="1:12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</row>
    <row r="244" spans="1:12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</row>
    <row r="245" spans="1:12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</row>
    <row r="246" spans="1:12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</row>
    <row r="247" spans="1:12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</row>
    <row r="248" spans="1:12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</row>
    <row r="249" spans="1:12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</row>
    <row r="250" spans="1:12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</row>
    <row r="251" spans="1:12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</row>
    <row r="252" spans="1:12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</row>
    <row r="253" spans="1:12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</row>
    <row r="254" spans="1:12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</row>
    <row r="255" spans="1:12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</row>
    <row r="256" spans="1:12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</row>
    <row r="257" spans="1:12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</row>
    <row r="258" spans="1:12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</row>
    <row r="259" spans="1:12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</row>
    <row r="260" spans="1:12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</row>
    <row r="261" spans="1:12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</row>
    <row r="262" spans="1:12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</row>
    <row r="263" spans="1:12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</row>
    <row r="264" spans="1:12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</row>
    <row r="265" spans="1:12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</row>
    <row r="266" spans="1:12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</row>
    <row r="267" spans="1:12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</row>
    <row r="268" spans="1:12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</row>
    <row r="269" spans="1:12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</row>
    <row r="270" spans="1:12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</row>
    <row r="271" spans="1:12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</row>
    <row r="272" spans="1:12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</row>
    <row r="273" spans="1:12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</row>
    <row r="274" spans="1:12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</row>
    <row r="275" spans="1:12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</row>
    <row r="276" spans="1:12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</row>
    <row r="277" spans="1:12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</row>
    <row r="278" spans="1:12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</row>
    <row r="279" spans="1:12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</row>
    <row r="280" spans="1:12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</row>
    <row r="281" spans="1:12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</row>
    <row r="282" spans="1:12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</row>
    <row r="283" spans="1:12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</row>
    <row r="284" spans="1:12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</row>
    <row r="285" spans="1:12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</row>
    <row r="286" spans="1:12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</row>
    <row r="287" spans="1:12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</row>
    <row r="288" spans="1:12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</row>
    <row r="289" spans="1:12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</row>
    <row r="290" spans="1:12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</row>
    <row r="291" spans="1:12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</row>
    <row r="292" spans="1:12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</row>
    <row r="293" spans="1:12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</row>
    <row r="294" spans="1:12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</row>
    <row r="295" spans="1:12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</row>
    <row r="296" spans="1:12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</row>
    <row r="297" spans="1:12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</row>
    <row r="298" spans="1:12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</row>
    <row r="299" spans="1:12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</row>
    <row r="300" spans="1:12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</row>
    <row r="301" spans="1:12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</row>
    <row r="302" spans="1:12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</row>
    <row r="303" spans="1:12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</row>
    <row r="304" spans="1:12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</row>
    <row r="305" spans="1:12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</row>
    <row r="306" spans="1:12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</row>
    <row r="307" spans="1:12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</row>
    <row r="308" spans="1:12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</row>
    <row r="309" spans="1:12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</row>
    <row r="310" spans="1:12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</row>
    <row r="311" spans="1:12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</row>
    <row r="312" spans="1:12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</row>
    <row r="313" spans="1:12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</row>
    <row r="314" spans="1:12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</row>
    <row r="315" spans="1:12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</row>
    <row r="316" spans="1:12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</row>
    <row r="317" spans="1:12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</row>
    <row r="318" spans="1:12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</row>
    <row r="319" spans="1:12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</row>
    <row r="320" spans="1:12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</row>
    <row r="321" spans="1:12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</row>
    <row r="322" spans="1:12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</row>
    <row r="323" spans="1:12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</row>
    <row r="324" spans="1:12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</row>
    <row r="325" spans="1:12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</row>
    <row r="326" spans="1:12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</row>
    <row r="327" spans="1:12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</row>
    <row r="328" spans="1:12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</row>
    <row r="329" spans="1:12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</row>
    <row r="330" spans="1:12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</row>
    <row r="331" spans="1:12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</row>
    <row r="332" spans="1:12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</row>
    <row r="333" spans="1:12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</row>
    <row r="334" spans="1:12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</row>
    <row r="335" spans="1:12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</row>
    <row r="336" spans="1:12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</row>
    <row r="337" spans="1:12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</row>
    <row r="338" spans="1:12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</row>
    <row r="339" spans="1:12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</row>
    <row r="340" spans="1:12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</row>
    <row r="341" spans="1:12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</row>
    <row r="342" spans="1:12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</row>
    <row r="343" spans="1:12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</row>
    <row r="344" spans="1:12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</row>
    <row r="345" spans="1:12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</row>
    <row r="346" spans="1:12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</row>
    <row r="347" spans="1:12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</row>
    <row r="348" spans="1:12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</row>
    <row r="349" spans="1:12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</row>
    <row r="350" spans="1:12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</row>
    <row r="351" spans="1:12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</row>
    <row r="352" spans="1:12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</row>
    <row r="353" spans="1:12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</row>
    <row r="354" spans="1:12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</row>
    <row r="355" spans="1:12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</row>
    <row r="356" spans="1:12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</row>
    <row r="357" spans="1:12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</row>
    <row r="358" spans="1:12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</row>
    <row r="359" spans="1:12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</row>
    <row r="360" spans="1:12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</row>
    <row r="361" spans="1:12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</row>
    <row r="362" spans="1:12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</row>
    <row r="363" spans="1:12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</row>
    <row r="364" spans="1:12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</row>
    <row r="365" spans="1:12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</row>
    <row r="366" spans="1:12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</row>
    <row r="367" spans="1:12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</row>
    <row r="368" spans="1:12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</row>
    <row r="369" spans="1:12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</row>
    <row r="370" spans="1:12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</row>
    <row r="371" spans="1:12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</row>
    <row r="372" spans="1:12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</row>
    <row r="373" spans="1:12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</row>
    <row r="374" spans="1:12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</row>
    <row r="375" spans="1:12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</row>
    <row r="376" spans="1:12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</row>
    <row r="377" spans="1:12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</row>
    <row r="378" spans="1:12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</row>
    <row r="379" spans="1:12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</row>
    <row r="380" spans="1:12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</row>
    <row r="381" spans="1:12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</row>
    <row r="382" spans="1:12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</row>
    <row r="383" spans="1:12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</row>
    <row r="384" spans="1:12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</row>
    <row r="385" spans="1:12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</row>
    <row r="386" spans="1:12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</row>
    <row r="387" spans="1:12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</row>
    <row r="388" spans="1:12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</row>
    <row r="389" spans="1:12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</row>
    <row r="390" spans="1:12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</row>
    <row r="391" spans="1:12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</row>
    <row r="392" spans="1:12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</row>
    <row r="393" spans="1:12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</row>
    <row r="394" spans="1:12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</row>
    <row r="395" spans="1:12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</row>
    <row r="396" spans="1:12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</row>
    <row r="397" spans="1:12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</row>
    <row r="398" spans="1:12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</row>
    <row r="399" spans="1:12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</row>
    <row r="400" spans="1:12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</row>
    <row r="401" spans="1:12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</row>
    <row r="402" spans="1:12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</row>
    <row r="403" spans="1:12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</row>
    <row r="404" spans="1:12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</row>
    <row r="405" spans="1:12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</row>
    <row r="406" spans="1:12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</row>
    <row r="407" spans="1:12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</row>
    <row r="408" spans="1:12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</row>
    <row r="409" spans="1:12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</row>
    <row r="410" spans="1:12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</row>
    <row r="411" spans="1:12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</row>
    <row r="412" spans="1:12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</row>
    <row r="413" spans="1:12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</row>
    <row r="414" spans="1:12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</row>
    <row r="415" spans="1:12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</row>
    <row r="416" spans="1:12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</row>
    <row r="417" spans="1:12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</row>
    <row r="418" spans="1:12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</row>
    <row r="419" spans="1:12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</row>
    <row r="420" spans="1:12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</row>
    <row r="421" spans="1:12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</row>
    <row r="422" spans="1:12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</row>
    <row r="423" spans="1:12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</row>
    <row r="424" spans="1:12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</row>
    <row r="425" spans="1:12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</row>
    <row r="426" spans="1:12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</row>
    <row r="427" spans="1:12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</row>
    <row r="428" spans="1:12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</row>
    <row r="429" spans="1:12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</row>
    <row r="430" spans="1:12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</row>
    <row r="431" spans="1:12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</row>
    <row r="432" spans="1:12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</row>
    <row r="433" spans="1:12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</row>
    <row r="434" spans="1:12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</row>
    <row r="435" spans="1:12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</row>
    <row r="436" spans="1:12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</row>
    <row r="437" spans="1:12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</row>
    <row r="438" spans="1:12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</row>
    <row r="439" spans="1:12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</row>
    <row r="440" spans="1:12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</row>
    <row r="441" spans="1:12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</row>
    <row r="442" spans="1:12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</row>
    <row r="443" spans="1:12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</row>
    <row r="444" spans="1:12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</row>
    <row r="445" spans="1:12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</row>
    <row r="446" spans="1:12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</row>
    <row r="447" spans="1:12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</row>
    <row r="448" spans="1:12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</row>
    <row r="449" spans="1:12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</row>
    <row r="450" spans="1:12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</row>
    <row r="451" spans="1:12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</row>
    <row r="452" spans="1:12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</row>
    <row r="453" spans="1:12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</row>
    <row r="454" spans="1:12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</row>
    <row r="455" spans="1:12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</row>
    <row r="456" spans="1:12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</row>
    <row r="457" spans="1:12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</row>
    <row r="458" spans="1:12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</row>
    <row r="459" spans="1:12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</row>
    <row r="460" spans="1:12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</row>
    <row r="461" spans="1:12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</row>
    <row r="462" spans="1:12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</row>
    <row r="463" spans="1:12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</row>
    <row r="464" spans="1:12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</row>
    <row r="465" spans="1:12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</row>
    <row r="466" spans="1:12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</row>
    <row r="467" spans="1:12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</row>
    <row r="468" spans="1:12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</row>
    <row r="469" spans="1:12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</row>
    <row r="470" spans="1:12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</row>
    <row r="471" spans="1:12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</row>
    <row r="472" spans="1:12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</row>
    <row r="473" spans="1:12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</row>
    <row r="474" spans="1:12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</row>
    <row r="475" spans="1:12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</row>
    <row r="476" spans="1:12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</row>
    <row r="477" spans="1:12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</row>
    <row r="478" spans="1:12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</row>
    <row r="479" spans="1:12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</row>
    <row r="480" spans="1:12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</row>
    <row r="481" spans="1:12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</row>
    <row r="482" spans="1:12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</row>
    <row r="483" spans="1:12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</row>
    <row r="484" spans="1:12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</row>
    <row r="485" spans="1:12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</row>
    <row r="486" spans="1:12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</row>
    <row r="487" spans="1:12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</row>
    <row r="488" spans="1:12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</row>
    <row r="489" spans="1:12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</row>
    <row r="490" spans="1:12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</row>
    <row r="491" spans="1:12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</row>
    <row r="492" spans="1:12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</row>
    <row r="493" spans="1:12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</row>
    <row r="494" spans="1:12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</row>
    <row r="495" spans="1:12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</row>
    <row r="496" spans="1:12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</row>
    <row r="497" spans="1:12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</row>
    <row r="498" spans="1:12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</row>
    <row r="499" spans="1:12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</row>
    <row r="500" spans="1:12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</row>
    <row r="501" spans="1:12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</row>
    <row r="502" spans="1:12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</row>
    <row r="503" spans="1:12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</row>
    <row r="504" spans="1:12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</row>
    <row r="505" spans="1:12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</row>
    <row r="506" spans="1:12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</row>
    <row r="507" spans="1:12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</row>
    <row r="508" spans="1:12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</row>
    <row r="509" spans="1:12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</row>
    <row r="510" spans="1:12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</row>
    <row r="511" spans="1:12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</row>
    <row r="512" spans="1:12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</row>
    <row r="513" spans="1:12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</row>
    <row r="514" spans="1:12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</row>
    <row r="515" spans="1:12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</row>
    <row r="516" spans="1:12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</row>
    <row r="517" spans="1:12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</row>
    <row r="518" spans="1:12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</row>
    <row r="519" spans="1:12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</row>
    <row r="520" spans="1:12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</row>
    <row r="521" spans="1:12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</row>
    <row r="522" spans="1:12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</row>
    <row r="523" spans="1:12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</row>
    <row r="524" spans="1:12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</row>
    <row r="525" spans="1:12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</row>
    <row r="526" spans="1:12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</row>
    <row r="527" spans="1:12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</row>
    <row r="528" spans="1:12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</row>
    <row r="529" spans="1:12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</row>
    <row r="530" spans="1:12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</row>
    <row r="531" spans="1:12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</row>
    <row r="532" spans="1:12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</row>
    <row r="533" spans="1:12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</row>
    <row r="534" spans="1:12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</row>
    <row r="535" spans="1:12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</row>
    <row r="536" spans="1:12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</row>
    <row r="537" spans="1:12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</row>
    <row r="538" spans="1:12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</row>
    <row r="539" spans="1:12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</row>
    <row r="540" spans="1:12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</row>
    <row r="541" spans="1:12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</row>
    <row r="542" spans="1:12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</row>
    <row r="543" spans="1:12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</row>
    <row r="544" spans="1:12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</row>
    <row r="545" spans="1:12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</row>
    <row r="546" spans="1:12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</row>
    <row r="547" spans="1:12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</row>
    <row r="548" spans="1:12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</row>
    <row r="549" spans="1:12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</row>
    <row r="550" spans="1:12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</row>
    <row r="551" spans="1:12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</row>
    <row r="552" spans="1:12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</row>
    <row r="553" spans="1:12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</row>
    <row r="554" spans="1:12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</row>
    <row r="555" spans="1:12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</row>
    <row r="556" spans="1:12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</row>
    <row r="557" spans="1:12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</row>
    <row r="558" spans="1:12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</row>
    <row r="559" spans="1:12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</row>
    <row r="560" spans="1:12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</row>
    <row r="561" spans="1:12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</row>
    <row r="562" spans="1:12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</row>
    <row r="563" spans="1:12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</row>
    <row r="564" spans="1:12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</row>
    <row r="565" spans="1:12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</row>
    <row r="566" spans="1:12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</row>
    <row r="567" spans="1:12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</row>
    <row r="568" spans="1:12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</row>
    <row r="569" spans="1:12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</row>
    <row r="570" spans="1:12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</row>
    <row r="571" spans="1:12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</row>
    <row r="572" spans="1:12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</row>
    <row r="573" spans="1:12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</row>
    <row r="574" spans="1:12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</row>
    <row r="575" spans="1:12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</row>
    <row r="576" spans="1:12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</row>
    <row r="577" spans="1:12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</row>
    <row r="578" spans="1:12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</row>
    <row r="579" spans="1:12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</row>
    <row r="580" spans="1:12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</row>
    <row r="581" spans="1:12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</row>
    <row r="582" spans="1:12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</row>
    <row r="583" spans="1:12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</row>
    <row r="584" spans="1:12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</row>
    <row r="585" spans="1:12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</row>
    <row r="586" spans="1:12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</row>
    <row r="587" spans="1:12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</row>
    <row r="588" spans="1:12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</row>
    <row r="589" spans="1:12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</row>
    <row r="590" spans="1:12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</row>
    <row r="591" spans="1:12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</row>
    <row r="592" spans="1:12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</row>
    <row r="593" spans="1:12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</row>
    <row r="594" spans="1:12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</row>
    <row r="595" spans="1:12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</row>
    <row r="596" spans="1:12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</row>
    <row r="597" spans="1:12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</row>
    <row r="598" spans="1:12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</row>
    <row r="599" spans="1:12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</row>
    <row r="600" spans="1:12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</row>
    <row r="601" spans="1:12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</row>
    <row r="602" spans="1:12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</row>
    <row r="603" spans="1:12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</row>
    <row r="604" spans="1:12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</row>
    <row r="605" spans="1:12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</row>
    <row r="606" spans="1:12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</row>
    <row r="607" spans="1:12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</row>
    <row r="608" spans="1:12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</row>
    <row r="609" spans="1:12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</row>
    <row r="610" spans="1:12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</row>
    <row r="611" spans="1:12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</row>
    <row r="612" spans="1:12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</row>
    <row r="613" spans="1:12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</row>
    <row r="614" spans="1:12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</row>
    <row r="615" spans="1:12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</row>
    <row r="616" spans="1:12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</row>
    <row r="617" spans="1:12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</row>
    <row r="618" spans="1:12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</row>
    <row r="619" spans="1:12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</row>
    <row r="620" spans="1:12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</row>
    <row r="621" spans="1:12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</row>
    <row r="622" spans="1:12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</row>
    <row r="623" spans="1:12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</row>
    <row r="624" spans="1:12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</row>
    <row r="625" spans="1:12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</row>
    <row r="626" spans="1:12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</row>
    <row r="627" spans="1:12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</row>
    <row r="628" spans="1:12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</row>
    <row r="629" spans="1:12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</row>
    <row r="630" spans="1:12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</row>
    <row r="631" spans="1:12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</row>
    <row r="632" spans="1:12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</row>
    <row r="633" spans="1:12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</row>
    <row r="634" spans="1:12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</row>
    <row r="635" spans="1:12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</row>
    <row r="636" spans="1:12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</row>
    <row r="637" spans="1:12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</row>
    <row r="638" spans="1:12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</row>
    <row r="639" spans="1:12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</row>
    <row r="640" spans="1:12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</row>
    <row r="641" spans="1:12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</row>
    <row r="642" spans="1:12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</row>
    <row r="643" spans="1:12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</row>
    <row r="644" spans="1:12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</row>
    <row r="645" spans="1:12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</row>
    <row r="646" spans="1:12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</row>
    <row r="647" spans="1:12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</row>
    <row r="648" spans="1:12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</row>
    <row r="649" spans="1:12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</row>
    <row r="650" spans="1:12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</row>
    <row r="651" spans="1:12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</row>
    <row r="652" spans="1:12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</row>
    <row r="653" spans="1:12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</row>
    <row r="654" spans="1:12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</row>
    <row r="655" spans="1:12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</row>
    <row r="656" spans="1:12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</row>
    <row r="657" spans="1:12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</row>
    <row r="658" spans="1:12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</row>
    <row r="659" spans="1:12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</row>
    <row r="660" spans="1:12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</row>
    <row r="661" spans="1:12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</row>
    <row r="662" spans="1:12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</row>
    <row r="663" spans="1:12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</row>
    <row r="664" spans="1:12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</row>
    <row r="665" spans="1:12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</row>
    <row r="666" spans="1:12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</row>
    <row r="667" spans="1:12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</row>
    <row r="668" spans="1:12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</row>
    <row r="669" spans="1:12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</row>
    <row r="670" spans="1:12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</row>
    <row r="671" spans="1:12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</row>
    <row r="672" spans="1:12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</row>
    <row r="673" spans="1:12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</row>
    <row r="674" spans="1:12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</row>
    <row r="675" spans="1:12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</row>
    <row r="676" spans="1:12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</row>
    <row r="677" spans="1:12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</row>
    <row r="678" spans="1:12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</row>
    <row r="679" spans="1:12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</row>
    <row r="680" spans="1:12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</row>
    <row r="681" spans="1:12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</row>
    <row r="682" spans="1:12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</row>
    <row r="683" spans="1:12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</row>
    <row r="684" spans="1:12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</row>
    <row r="685" spans="1:12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</row>
    <row r="686" spans="1:12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</row>
    <row r="687" spans="1:12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</row>
    <row r="688" spans="1:12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</row>
    <row r="689" spans="1:12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</row>
    <row r="690" spans="1:12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</row>
    <row r="691" spans="1:12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</row>
    <row r="692" spans="1:12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</row>
    <row r="693" spans="1:12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</row>
    <row r="694" spans="1:12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</row>
    <row r="695" spans="1:12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</row>
    <row r="696" spans="1:12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</row>
    <row r="697" spans="1:12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</row>
    <row r="698" spans="1:12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</row>
    <row r="699" spans="1:12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</row>
    <row r="700" spans="1:12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</row>
    <row r="701" spans="1:12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</row>
    <row r="702" spans="1:12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</row>
    <row r="703" spans="1:12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</row>
    <row r="704" spans="1:12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</row>
    <row r="705" spans="1:12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</row>
    <row r="706" spans="1:12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</row>
    <row r="707" spans="1:12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</row>
    <row r="708" spans="1:12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</row>
    <row r="709" spans="1:12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</row>
    <row r="710" spans="1:12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</row>
    <row r="711" spans="1:12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</row>
    <row r="712" spans="1:12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</row>
    <row r="713" spans="1:12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</row>
    <row r="714" spans="1:12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</row>
    <row r="715" spans="1:12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</row>
    <row r="716" spans="1:12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</row>
    <row r="717" spans="1:12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</row>
    <row r="718" spans="1:12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</row>
    <row r="719" spans="1:12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</row>
    <row r="720" spans="1:12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</row>
    <row r="721" spans="1:12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</row>
    <row r="722" spans="1:12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</row>
    <row r="723" spans="1:12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</row>
    <row r="724" spans="1:12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</row>
    <row r="725" spans="1:12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</row>
    <row r="726" spans="1:12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</row>
    <row r="727" spans="1:12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</row>
    <row r="728" spans="1:12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</row>
    <row r="729" spans="1:12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</row>
    <row r="730" spans="1:12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</row>
    <row r="731" spans="1:12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</row>
    <row r="732" spans="1:12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</row>
    <row r="733" spans="1:12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</row>
    <row r="734" spans="1:12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</row>
    <row r="735" spans="1:12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</row>
    <row r="736" spans="1:12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</row>
    <row r="737" spans="1:12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</row>
    <row r="738" spans="1:12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</row>
    <row r="739" spans="1:12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</row>
    <row r="740" spans="1:12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</row>
    <row r="741" spans="1:12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</row>
    <row r="742" spans="1:12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</row>
    <row r="743" spans="1:12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</row>
    <row r="744" spans="1:12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</row>
    <row r="745" spans="1:12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</row>
    <row r="746" spans="1:12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</row>
    <row r="747" spans="1:12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</row>
    <row r="748" spans="1:12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</row>
    <row r="749" spans="1:12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</row>
    <row r="750" spans="1:12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</row>
    <row r="751" spans="1:12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</row>
    <row r="752" spans="1:12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</row>
    <row r="753" spans="1:12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</row>
    <row r="754" spans="1:12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</row>
    <row r="755" spans="1:12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</row>
    <row r="756" spans="1:12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</row>
    <row r="757" spans="1:12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</row>
    <row r="758" spans="1:12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</row>
    <row r="759" spans="1:12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</row>
    <row r="760" spans="1:12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</row>
    <row r="761" spans="1:12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</row>
    <row r="762" spans="1:12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</row>
    <row r="763" spans="1:12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</row>
    <row r="764" spans="1:12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</row>
    <row r="765" spans="1:12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</row>
    <row r="766" spans="1:12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</row>
    <row r="767" spans="1:12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</row>
    <row r="768" spans="1:12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</row>
    <row r="769" spans="1:12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</row>
    <row r="770" spans="1:12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</row>
    <row r="771" spans="1:12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</row>
    <row r="772" spans="1:12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</row>
    <row r="773" spans="1:12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</row>
    <row r="774" spans="1:12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</row>
    <row r="775" spans="1:12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</row>
    <row r="776" spans="1:12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</row>
    <row r="777" spans="1:12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</row>
    <row r="778" spans="1:12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</row>
    <row r="779" spans="1:12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</row>
    <row r="780" spans="1:12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</row>
    <row r="781" spans="1:12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</row>
    <row r="782" spans="1:12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</row>
    <row r="783" spans="1:12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</row>
    <row r="784" spans="1:12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</row>
    <row r="785" spans="1:12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</row>
    <row r="786" spans="1:12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</row>
    <row r="787" spans="1:12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</row>
    <row r="788" spans="1:12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</row>
    <row r="789" spans="1:12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</row>
    <row r="790" spans="1:12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</row>
    <row r="791" spans="1:12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</row>
    <row r="792" spans="1:12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</row>
    <row r="793" spans="1:12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</row>
    <row r="794" spans="1:12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</row>
    <row r="795" spans="1:12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</row>
    <row r="796" spans="1:12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</row>
    <row r="797" spans="1:12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</row>
    <row r="798" spans="1:12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</row>
    <row r="799" spans="1:12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</row>
    <row r="800" spans="1:12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</row>
    <row r="801" spans="1:12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</row>
    <row r="802" spans="1:12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</row>
    <row r="803" spans="1:12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</row>
    <row r="804" spans="1:12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</row>
    <row r="805" spans="1:12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</row>
    <row r="806" spans="1:12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</row>
    <row r="807" spans="1:12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</row>
    <row r="808" spans="1:12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</row>
    <row r="809" spans="1:12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</row>
    <row r="810" spans="1:12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</row>
    <row r="811" spans="1:12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</row>
    <row r="812" spans="1:12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</row>
    <row r="813" spans="1:12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</row>
    <row r="814" spans="1:12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</row>
    <row r="815" spans="1:12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</row>
    <row r="816" spans="1:12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</row>
    <row r="817" spans="1:12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</row>
    <row r="818" spans="1:12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</row>
    <row r="819" spans="1:12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</row>
    <row r="820" spans="1:12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</row>
    <row r="821" spans="1:12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</row>
    <row r="822" spans="1:12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</row>
    <row r="823" spans="1:12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</row>
    <row r="824" spans="1:12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</row>
    <row r="825" spans="1:12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</row>
    <row r="826" spans="1:12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</row>
    <row r="827" spans="1:12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</row>
    <row r="828" spans="1:12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</row>
    <row r="829" spans="1:12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</row>
    <row r="830" spans="1:12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</row>
    <row r="831" spans="1:12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</row>
    <row r="832" spans="1:12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</row>
    <row r="833" spans="1:12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</row>
    <row r="834" spans="1:12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</row>
    <row r="835" spans="1:12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</row>
    <row r="836" spans="1:12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</row>
    <row r="837" spans="1:12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</row>
    <row r="838" spans="1:12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</row>
    <row r="839" spans="1:12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</row>
    <row r="840" spans="1:12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</row>
    <row r="841" spans="1:12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</row>
    <row r="842" spans="1:12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</row>
    <row r="843" spans="1:12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</row>
    <row r="844" spans="1:12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</row>
  </sheetData>
  <customSheetViews>
    <customSheetView guid="{AEE94879-549C-4714-BA09-42EC20A63A86}" scale="80" showPageBreaks="1" showGridLines="0" fitToPage="1">
      <selection activeCell="G17" sqref="G17"/>
      <pageMargins left="0.63" right="0.53" top="0.74803149606299213" bottom="0.74803149606299213" header="0.31496062992125984" footer="0.31496062992125984"/>
      <pageSetup paperSize="9" scale="73" fitToHeight="3" orientation="landscape" r:id="rId1"/>
    </customSheetView>
    <customSheetView guid="{DC01DF1D-E8B2-4F83-B2EB-2E785FE707B7}" scale="80" showGridLines="0" fitToPage="1" topLeftCell="D13">
      <selection activeCell="E14" sqref="E14"/>
      <pageMargins left="0.63" right="0.53" top="0.74803149606299213" bottom="0.74803149606299213" header="0.31496062992125984" footer="0.31496062992125984"/>
      <pageSetup paperSize="9" scale="79" fitToHeight="3" orientation="landscape" r:id="rId2"/>
    </customSheetView>
    <customSheetView guid="{AEA440F6-1317-46B8-A8E0-D64320399D9C}" scale="80" showGridLines="0" fitToPage="1">
      <selection activeCell="B15" sqref="B15"/>
      <pageMargins left="0.63" right="0.53" top="0.74803149606299213" bottom="0.74803149606299213" header="0.31496062992125984" footer="0.31496062992125984"/>
      <pageSetup paperSize="9" scale="54" fitToHeight="3" orientation="landscape" r:id="rId3"/>
    </customSheetView>
    <customSheetView guid="{163ADBE1-D6CA-4306-8C18-139A2A9AAEBF}" scale="80" showGridLines="0" fitToPage="1">
      <selection activeCell="B10" sqref="B10"/>
      <pageMargins left="0.63" right="0.53" top="0.74803149606299213" bottom="0.74803149606299213" header="0.31496062992125984" footer="0.31496062992125984"/>
      <pageSetup paperSize="9" scale="54" fitToHeight="3" orientation="landscape" r:id="rId4"/>
    </customSheetView>
    <customSheetView guid="{F60C1F81-4C05-49B4-B45C-5BD56642C04C}" scale="80" showGridLines="0" fitToPage="1">
      <selection activeCell="B6" sqref="B6:D11"/>
      <pageMargins left="0.63" right="0.53" top="0.74803149606299213" bottom="0.74803149606299213" header="0.31496062992125984" footer="0.31496062992125984"/>
      <pageSetup paperSize="9" scale="54" fitToHeight="3" orientation="landscape" r:id="rId5"/>
    </customSheetView>
    <customSheetView guid="{709ACAA1-A6A9-4E06-AFA4-C9E674B80614}" scale="80" showGridLines="0" fitToPage="1">
      <selection activeCell="G17" sqref="G17"/>
      <pageMargins left="0.63" right="0.53" top="0.74803149606299213" bottom="0.74803149606299213" header="0.31496062992125984" footer="0.31496062992125984"/>
      <pageSetup paperSize="9" scale="69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GridLines="0" fitToPage="1">
      <selection activeCell="C26" sqref="C26"/>
      <pageMargins left="0.63" right="0.53" top="0.74803149606299213" bottom="0.74803149606299213" header="0.31496062992125984" footer="0.31496062992125984"/>
      <pageSetup paperSize="9" scale="73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140625" style="18" bestFit="1" customWidth="1"/>
    <col min="2" max="2" width="24.42578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1" t="str">
        <f>'ÍNDEX CONTRACTACIÓ'!C74:D74</f>
        <v xml:space="preserve">Expedients de concessió de servei </v>
      </c>
      <c r="D2" s="732"/>
    </row>
    <row r="3" spans="1:4" ht="15.75" customHeight="1" thickBot="1" x14ac:dyDescent="0.25">
      <c r="A3" s="144" t="str">
        <f>'ÍNDEX CONTRACTACIÓ'!C84</f>
        <v>2.8.10</v>
      </c>
      <c r="B3" s="143" t="s">
        <v>51</v>
      </c>
      <c r="C3" s="272" t="str">
        <f>'ÍNDEX CONTRACTACIÓ'!D84</f>
        <v>Indemnització a favor del contractista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45" x14ac:dyDescent="0.25">
      <c r="A6" s="35" t="s">
        <v>2</v>
      </c>
      <c r="B6" s="45" t="s">
        <v>765</v>
      </c>
      <c r="C6" s="699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4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4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47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s="87" customFormat="1" ht="15" x14ac:dyDescent="0.25">
      <c r="A36" s="228"/>
      <c r="B36" s="228"/>
      <c r="C36" s="228"/>
      <c r="D36" s="89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3" sqref="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1406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1" t="str">
        <f>'ÍNDEX CONTRACTACIÓ'!C74:D74</f>
        <v xml:space="preserve">Expedients de concessió de servei </v>
      </c>
      <c r="D2" s="732"/>
    </row>
    <row r="3" spans="1:4" ht="15.75" customHeight="1" thickBot="1" x14ac:dyDescent="0.25">
      <c r="A3" s="144" t="str">
        <f>'ÍNDEX CONTRACTACIÓ'!C85</f>
        <v>2.8.11</v>
      </c>
      <c r="B3" s="143" t="s">
        <v>51</v>
      </c>
      <c r="C3" s="272" t="str">
        <f>'ÍNDEX CONTRACTACIÓ'!D85</f>
        <v>Resolució del contracte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99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4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4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47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s="87" customFormat="1" ht="15" x14ac:dyDescent="0.25">
      <c r="A36" s="228"/>
      <c r="B36" s="228"/>
      <c r="C36" s="228"/>
      <c r="D36" s="89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3" sqref="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D51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140625" style="18" bestFit="1" customWidth="1"/>
    <col min="2" max="2" width="24.855468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1" t="str">
        <f>'ÍNDEX CONTRACTACIÓ'!C74:D74</f>
        <v xml:space="preserve">Expedients de concessió de servei </v>
      </c>
      <c r="D2" s="732"/>
    </row>
    <row r="3" spans="1:4" ht="13.5" thickBot="1" x14ac:dyDescent="0.25">
      <c r="A3" s="144" t="str">
        <f>'ÍNDEX CONTRACTACIÓ'!C86</f>
        <v>2.8.12</v>
      </c>
      <c r="B3" s="207" t="s">
        <v>51</v>
      </c>
      <c r="C3" s="733" t="str">
        <f>'ÍNDEX CONTRACTACIÓ'!D86</f>
        <v>Pagament de primes o compensacions als participants en el diàleg competitiu o als candidats o licitadors en el cas de renúncia a la celebració del contracte o desistiment del procediment (fase ADO)</v>
      </c>
      <c r="D3" s="734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99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4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4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47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s="87" customFormat="1" ht="15" x14ac:dyDescent="0.25">
      <c r="A36" s="228"/>
      <c r="B36" s="228"/>
      <c r="C36" s="228"/>
      <c r="D36" s="89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  <row r="51" spans="1:3" x14ac:dyDescent="0.2">
      <c r="A51" s="230"/>
      <c r="B51" s="230"/>
      <c r="C51" s="230"/>
    </row>
  </sheetData>
  <customSheetViews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2" sqref="D12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mergeCells count="2">
    <mergeCell ref="C2:D2"/>
    <mergeCell ref="C3:D3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140625" style="18" bestFit="1" customWidth="1"/>
    <col min="2" max="2" width="24.855468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1" t="str">
        <f>'ÍNDEX CONTRACTACIÓ'!C74:D74</f>
        <v xml:space="preserve">Expedients de concessió de servei </v>
      </c>
      <c r="D2" s="732"/>
    </row>
    <row r="3" spans="1:4" ht="15.75" customHeight="1" thickBot="1" x14ac:dyDescent="0.25">
      <c r="A3" s="144" t="str">
        <f>'ÍNDEX CONTRACTACIÓ'!C87</f>
        <v>2.8.13</v>
      </c>
      <c r="B3" s="143" t="s">
        <v>51</v>
      </c>
      <c r="C3" s="272" t="str">
        <f>'ÍNDEX CONTRACTACIÓ'!D87</f>
        <v>Pagament a l'autor de l'estudi de viabilitat que no hagi resultat adjudicatari de la corresponent concessió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99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4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4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47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 t="s">
        <v>135</v>
      </c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s="87" customFormat="1" ht="15" x14ac:dyDescent="0.25">
      <c r="A36" s="228"/>
      <c r="B36" s="228"/>
      <c r="C36" s="228"/>
      <c r="D36" s="89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3" sqref="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G11" sqref="G11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E50"/>
  <sheetViews>
    <sheetView showGridLines="0" view="pageLayout" zoomScale="70" zoomScaleNormal="90" zoomScaleSheetLayoutView="90" zoomScalePageLayoutView="70" workbookViewId="0">
      <selection activeCell="B18" sqref="B18"/>
    </sheetView>
  </sheetViews>
  <sheetFormatPr defaultColWidth="11.42578125" defaultRowHeight="12.75" x14ac:dyDescent="0.2"/>
  <cols>
    <col min="1" max="1" width="7.42578125" style="18" bestFit="1" customWidth="1"/>
    <col min="2" max="2" width="23.42578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5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5" ht="13.5" customHeight="1" x14ac:dyDescent="0.2">
      <c r="A2" s="141" t="str">
        <f>'ÍNDEX CONTRACTACIÓ'!B89</f>
        <v>2.9</v>
      </c>
      <c r="B2" s="140" t="s">
        <v>50</v>
      </c>
      <c r="C2" s="735" t="str">
        <f>'ÍNDEX CONTRACTACIÓ'!C89:D89</f>
        <v>Encàrrecs de gestió regulats en la L 9/2017</v>
      </c>
      <c r="D2" s="736"/>
    </row>
    <row r="3" spans="1:5" ht="15.75" customHeight="1" thickBot="1" x14ac:dyDescent="0.25">
      <c r="A3" s="144" t="str">
        <f>'ÍNDEX CONTRACTACIÓ'!C90</f>
        <v>2.9.1</v>
      </c>
      <c r="B3" s="143" t="s">
        <v>51</v>
      </c>
      <c r="C3" s="272" t="str">
        <f>'ÍNDEX CONTRACTACIÓ'!D90</f>
        <v>Encàrrec (fase AD)</v>
      </c>
      <c r="D3" s="280"/>
    </row>
    <row r="4" spans="1:5" s="230" customFormat="1" ht="13.5" thickBot="1" x14ac:dyDescent="0.25">
      <c r="A4" s="307"/>
      <c r="B4" s="308"/>
      <c r="C4" s="307"/>
      <c r="D4" s="309"/>
    </row>
    <row r="5" spans="1:5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5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5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5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5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5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5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5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5" s="87" customFormat="1" ht="33" customHeight="1" thickBot="1" x14ac:dyDescent="0.3">
      <c r="A13" s="178" t="s">
        <v>7</v>
      </c>
      <c r="B13" s="261" t="s">
        <v>1</v>
      </c>
      <c r="C13" s="437" t="s">
        <v>69</v>
      </c>
      <c r="D13" s="226" t="s">
        <v>47</v>
      </c>
    </row>
    <row r="14" spans="1:5" s="90" customFormat="1" ht="45" x14ac:dyDescent="0.25">
      <c r="A14" s="75" t="s">
        <v>8</v>
      </c>
      <c r="B14" s="215" t="s">
        <v>748</v>
      </c>
      <c r="C14" s="448" t="s">
        <v>749</v>
      </c>
      <c r="D14" s="105" t="s">
        <v>48</v>
      </c>
    </row>
    <row r="15" spans="1:5" s="87" customFormat="1" ht="72.75" customHeight="1" x14ac:dyDescent="0.25">
      <c r="A15" s="125" t="s">
        <v>9</v>
      </c>
      <c r="B15" s="266" t="s">
        <v>750</v>
      </c>
      <c r="C15" s="425" t="s">
        <v>751</v>
      </c>
      <c r="D15" s="103" t="s">
        <v>48</v>
      </c>
      <c r="E15" s="289"/>
    </row>
    <row r="16" spans="1:5" s="90" customFormat="1" ht="45" x14ac:dyDescent="0.25">
      <c r="A16" s="125" t="s">
        <v>10</v>
      </c>
      <c r="B16" s="245" t="s">
        <v>752</v>
      </c>
      <c r="C16" s="426" t="s">
        <v>109</v>
      </c>
      <c r="D16" s="103" t="s">
        <v>48</v>
      </c>
      <c r="E16" s="701"/>
    </row>
    <row r="17" spans="1:5" s="90" customFormat="1" ht="75" x14ac:dyDescent="0.25">
      <c r="A17" s="125" t="s">
        <v>11</v>
      </c>
      <c r="B17" s="245" t="s">
        <v>982</v>
      </c>
      <c r="C17" s="425" t="s">
        <v>980</v>
      </c>
      <c r="D17" s="16" t="s">
        <v>48</v>
      </c>
      <c r="E17" s="701"/>
    </row>
    <row r="18" spans="1:5" s="90" customFormat="1" ht="45" x14ac:dyDescent="0.25">
      <c r="A18" s="125" t="s">
        <v>12</v>
      </c>
      <c r="B18" s="245" t="s">
        <v>983</v>
      </c>
      <c r="C18" s="426" t="s">
        <v>981</v>
      </c>
      <c r="D18" s="16" t="s">
        <v>48</v>
      </c>
      <c r="E18" s="701"/>
    </row>
    <row r="19" spans="1:5" s="127" customFormat="1" ht="75" x14ac:dyDescent="0.25">
      <c r="A19" s="167" t="s">
        <v>13</v>
      </c>
      <c r="B19" s="37" t="s">
        <v>755</v>
      </c>
      <c r="C19" s="46" t="s">
        <v>945</v>
      </c>
      <c r="D19" s="64" t="s">
        <v>48</v>
      </c>
      <c r="E19" s="702"/>
    </row>
    <row r="20" spans="1:5" s="90" customFormat="1" ht="60" x14ac:dyDescent="0.25">
      <c r="A20" s="125" t="s">
        <v>14</v>
      </c>
      <c r="B20" s="245" t="s">
        <v>753</v>
      </c>
      <c r="C20" s="435" t="s">
        <v>258</v>
      </c>
      <c r="D20" s="16" t="s">
        <v>48</v>
      </c>
      <c r="E20" s="701"/>
    </row>
    <row r="21" spans="1:5" ht="54" customHeight="1" x14ac:dyDescent="0.2">
      <c r="A21" s="167" t="s">
        <v>15</v>
      </c>
      <c r="B21" s="266" t="s">
        <v>750</v>
      </c>
      <c r="C21" s="449" t="s">
        <v>205</v>
      </c>
      <c r="D21" s="16" t="s">
        <v>48</v>
      </c>
      <c r="E21" s="548"/>
    </row>
    <row r="22" spans="1:5" s="87" customFormat="1" ht="45.75" thickBot="1" x14ac:dyDescent="0.3">
      <c r="A22" s="114" t="s">
        <v>16</v>
      </c>
      <c r="B22" s="262" t="s">
        <v>750</v>
      </c>
      <c r="C22" s="450" t="s">
        <v>754</v>
      </c>
      <c r="D22" s="451" t="s">
        <v>48</v>
      </c>
    </row>
    <row r="23" spans="1:5" s="87" customFormat="1" ht="15" x14ac:dyDescent="0.25">
      <c r="A23" s="228"/>
      <c r="B23" s="228"/>
      <c r="C23" s="228"/>
      <c r="D23" s="89"/>
    </row>
    <row r="24" spans="1:5" s="87" customFormat="1" ht="15" x14ac:dyDescent="0.25">
      <c r="A24" s="228"/>
      <c r="B24" s="228"/>
      <c r="C24" s="228"/>
      <c r="D24" s="89"/>
    </row>
    <row r="25" spans="1:5" s="87" customFormat="1" ht="15" x14ac:dyDescent="0.25">
      <c r="A25" s="228"/>
      <c r="B25" s="228"/>
      <c r="C25" s="228"/>
      <c r="D25" s="89"/>
    </row>
    <row r="26" spans="1:5" s="87" customFormat="1" ht="15" x14ac:dyDescent="0.25">
      <c r="A26" s="228"/>
      <c r="B26" s="228"/>
      <c r="C26" s="228"/>
      <c r="D26" s="85"/>
    </row>
    <row r="27" spans="1:5" x14ac:dyDescent="0.2">
      <c r="A27" s="230"/>
      <c r="B27" s="230"/>
      <c r="C27" s="230"/>
    </row>
    <row r="28" spans="1:5" x14ac:dyDescent="0.2">
      <c r="A28" s="230"/>
      <c r="B28" s="230"/>
      <c r="C28" s="230"/>
    </row>
    <row r="29" spans="1:5" x14ac:dyDescent="0.2">
      <c r="A29" s="230"/>
      <c r="B29" s="230"/>
      <c r="C29" s="230"/>
    </row>
    <row r="30" spans="1:5" x14ac:dyDescent="0.2">
      <c r="A30" s="230"/>
      <c r="B30" s="230"/>
      <c r="C30" s="230"/>
    </row>
    <row r="31" spans="1:5" x14ac:dyDescent="0.2">
      <c r="A31" s="230"/>
      <c r="B31" s="230"/>
      <c r="C31" s="230"/>
    </row>
    <row r="32" spans="1:5" x14ac:dyDescent="0.2">
      <c r="A32" s="230"/>
      <c r="B32" s="230"/>
      <c r="C32" s="230"/>
    </row>
    <row r="33" spans="1:3" x14ac:dyDescent="0.2">
      <c r="A33" s="230"/>
      <c r="B33" s="230"/>
      <c r="C33" s="230"/>
    </row>
    <row r="34" spans="1:3" x14ac:dyDescent="0.2">
      <c r="A34" s="230"/>
      <c r="B34" s="230"/>
      <c r="C34" s="230"/>
    </row>
    <row r="35" spans="1:3" x14ac:dyDescent="0.2">
      <c r="A35" s="230"/>
      <c r="B35" s="230"/>
      <c r="C35" s="230"/>
    </row>
    <row r="36" spans="1:3" x14ac:dyDescent="0.2">
      <c r="A36" s="230"/>
      <c r="B36" s="230"/>
      <c r="C36" s="230"/>
    </row>
    <row r="37" spans="1:3" x14ac:dyDescent="0.2">
      <c r="A37" s="230"/>
      <c r="B37" s="230"/>
      <c r="C37" s="230"/>
    </row>
    <row r="38" spans="1:3" x14ac:dyDescent="0.2">
      <c r="A38" s="230"/>
      <c r="B38" s="230"/>
      <c r="C38" s="230"/>
    </row>
    <row r="39" spans="1:3" x14ac:dyDescent="0.2">
      <c r="A39" s="230"/>
      <c r="B39" s="230"/>
      <c r="C39" s="230"/>
    </row>
    <row r="40" spans="1:3" x14ac:dyDescent="0.2">
      <c r="A40" s="230"/>
      <c r="B40" s="230"/>
      <c r="C40" s="230"/>
    </row>
    <row r="41" spans="1:3" x14ac:dyDescent="0.2">
      <c r="A41" s="230"/>
      <c r="B41" s="230"/>
      <c r="C41" s="230"/>
    </row>
    <row r="42" spans="1:3" x14ac:dyDescent="0.2">
      <c r="A42" s="230"/>
      <c r="B42" s="230"/>
      <c r="C42" s="230"/>
    </row>
    <row r="43" spans="1:3" x14ac:dyDescent="0.2">
      <c r="A43" s="230"/>
      <c r="B43" s="230"/>
      <c r="C43" s="230"/>
    </row>
    <row r="44" spans="1:3" x14ac:dyDescent="0.2">
      <c r="A44" s="230"/>
      <c r="B44" s="230"/>
      <c r="C44" s="230"/>
    </row>
    <row r="45" spans="1:3" x14ac:dyDescent="0.2">
      <c r="A45" s="230"/>
      <c r="B45" s="230"/>
      <c r="C45" s="230"/>
    </row>
    <row r="46" spans="1:3" x14ac:dyDescent="0.2">
      <c r="A46" s="230"/>
      <c r="B46" s="230"/>
      <c r="C46" s="230"/>
    </row>
    <row r="47" spans="1:3" x14ac:dyDescent="0.2">
      <c r="A47" s="230"/>
      <c r="B47" s="230"/>
      <c r="C47" s="230"/>
    </row>
    <row r="48" spans="1:3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AEE94879-549C-4714-BA09-42EC20A63A86}" scale="130" showPageBreaks="1" showGridLines="0" fitToPage="1" printArea="1" topLeftCell="A15">
      <selection activeCell="C21" sqref="C21"/>
      <pageMargins left="0.39370078740157483" right="0.39370078740157483" top="0.39370078740157483" bottom="0.39370078740157483" header="0.39370078740157483" footer="0.39370078740157483"/>
      <printOptions horizontalCentered="1"/>
      <pageSetup paperSize="9" scale="67" fitToHeight="5" orientation="landscape" r:id="rId1"/>
    </customSheetView>
    <customSheetView guid="{DC01DF1D-E8B2-4F83-B2EB-2E785FE707B7}" scale="80" showPageBreaks="1" showGridLines="0" fitToPage="1" printArea="1" topLeftCell="A2">
      <selection activeCell="L14" sqref="L14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163ADBE1-D6CA-4306-8C18-139A2A9AAEBF}" scale="80" showGridLines="0" fitToPage="1" printArea="1" topLeftCell="A10">
      <selection activeCell="C26" sqref="C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 topLeftCell="A7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709ACAA1-A6A9-4E06-AFA4-C9E674B80614}" scale="85" showGridLines="0" fitToPage="1" topLeftCell="A10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69" fitToHeight="5" orientation="landscape" r:id="rId6"/>
    </customSheetView>
    <customSheetView guid="{A8EABABA-4F09-433E-81FE-F45F4408265B}" scale="60" showPageBreaks="1" showGridLines="0" fitToPage="1" printArea="1" view="pageBreakPreview" topLeftCell="A10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5" showPageBreaks="1" showGridLines="0" fitToPage="1" printArea="1" topLeftCell="A13">
      <selection activeCell="A21" sqref="A21:XFD21"/>
      <pageMargins left="0.39370078740157483" right="0.39370078740157483" top="0.39370078740157483" bottom="0.39370078740157483" header="0.39370078740157483" footer="0.39370078740157483"/>
      <printOptions horizontalCentered="1"/>
      <pageSetup paperSize="9" scale="67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D51"/>
  <sheetViews>
    <sheetView showGridLines="0" view="pageLayout" zoomScale="70" zoomScaleNormal="90" zoomScaleSheetLayoutView="90" zoomScalePageLayoutView="70" workbookViewId="0">
      <selection activeCell="C16" sqref="C16"/>
    </sheetView>
  </sheetViews>
  <sheetFormatPr defaultColWidth="11.42578125" defaultRowHeight="12.75" x14ac:dyDescent="0.2"/>
  <cols>
    <col min="1" max="1" width="7.42578125" style="18" bestFit="1" customWidth="1"/>
    <col min="2" max="2" width="23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15" customHeight="1" x14ac:dyDescent="0.2">
      <c r="A2" s="141" t="str">
        <f>'ÍNDEX CONTRACTACIÓ'!B89</f>
        <v>2.9</v>
      </c>
      <c r="B2" s="140" t="s">
        <v>50</v>
      </c>
      <c r="C2" s="735" t="str">
        <f>'ÍNDEX CONTRACTACIÓ'!C89:D89</f>
        <v>Encàrrecs de gestió regulats en la L 9/2017</v>
      </c>
      <c r="D2" s="736"/>
    </row>
    <row r="3" spans="1:4" ht="15.75" customHeight="1" thickBot="1" x14ac:dyDescent="0.25">
      <c r="A3" s="144" t="str">
        <f>'ÍNDEX CONTRACTACIÓ'!C91</f>
        <v>2.9.2</v>
      </c>
      <c r="B3" s="143" t="s">
        <v>51</v>
      </c>
      <c r="C3" s="272" t="str">
        <f>'ÍNDEX CONTRACTACIÓ'!D91</f>
        <v>Modificacions de l'encàrrec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87" customFormat="1" ht="33" customHeight="1" thickBot="1" x14ac:dyDescent="0.3">
      <c r="A13" s="178" t="s">
        <v>7</v>
      </c>
      <c r="B13" s="261" t="s">
        <v>1</v>
      </c>
      <c r="C13" s="437" t="s">
        <v>69</v>
      </c>
      <c r="D13" s="286" t="s">
        <v>47</v>
      </c>
    </row>
    <row r="14" spans="1:4" s="90" customFormat="1" ht="45" x14ac:dyDescent="0.25">
      <c r="A14" s="177" t="s">
        <v>8</v>
      </c>
      <c r="B14" s="65" t="s">
        <v>756</v>
      </c>
      <c r="C14" s="453" t="s">
        <v>109</v>
      </c>
      <c r="D14" s="59" t="s">
        <v>48</v>
      </c>
    </row>
    <row r="15" spans="1:4" s="90" customFormat="1" ht="75" x14ac:dyDescent="0.25">
      <c r="A15" s="184" t="s">
        <v>9</v>
      </c>
      <c r="B15" s="8" t="s">
        <v>986</v>
      </c>
      <c r="C15" s="447" t="s">
        <v>984</v>
      </c>
      <c r="D15" s="59" t="s">
        <v>48</v>
      </c>
    </row>
    <row r="16" spans="1:4" s="90" customFormat="1" ht="45" x14ac:dyDescent="0.25">
      <c r="A16" s="184" t="s">
        <v>10</v>
      </c>
      <c r="B16" s="8" t="s">
        <v>987</v>
      </c>
      <c r="C16" s="447" t="s">
        <v>985</v>
      </c>
      <c r="D16" s="59" t="s">
        <v>48</v>
      </c>
    </row>
    <row r="17" spans="1:4" s="127" customFormat="1" ht="75" x14ac:dyDescent="0.25">
      <c r="A17" s="118" t="s">
        <v>11</v>
      </c>
      <c r="B17" s="37" t="s">
        <v>755</v>
      </c>
      <c r="C17" s="46" t="s">
        <v>245</v>
      </c>
      <c r="D17" s="64" t="s">
        <v>48</v>
      </c>
    </row>
    <row r="18" spans="1:4" s="90" customFormat="1" ht="60" x14ac:dyDescent="0.25">
      <c r="A18" s="118" t="s">
        <v>12</v>
      </c>
      <c r="B18" s="267" t="s">
        <v>757</v>
      </c>
      <c r="C18" s="447" t="s">
        <v>235</v>
      </c>
      <c r="D18" s="16" t="s">
        <v>48</v>
      </c>
    </row>
    <row r="19" spans="1:4" s="87" customFormat="1" ht="45" x14ac:dyDescent="0.25">
      <c r="A19" s="118" t="s">
        <v>13</v>
      </c>
      <c r="B19" s="116" t="s">
        <v>758</v>
      </c>
      <c r="C19" s="447" t="s">
        <v>193</v>
      </c>
      <c r="D19" s="119" t="s">
        <v>48</v>
      </c>
    </row>
    <row r="20" spans="1:4" s="87" customFormat="1" ht="47.25" customHeight="1" thickBot="1" x14ac:dyDescent="0.3">
      <c r="A20" s="208" t="s">
        <v>14</v>
      </c>
      <c r="B20" s="117" t="s">
        <v>759</v>
      </c>
      <c r="C20" s="452" t="s">
        <v>760</v>
      </c>
      <c r="D20" s="115" t="s">
        <v>48</v>
      </c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9"/>
    </row>
    <row r="29" spans="1:4" s="87" customFormat="1" ht="15" x14ac:dyDescent="0.25">
      <c r="A29" s="228"/>
      <c r="B29" s="228"/>
      <c r="C29" s="228"/>
      <c r="D29" s="85"/>
    </row>
    <row r="30" spans="1:4" s="87" customFormat="1" ht="15" x14ac:dyDescent="0.25">
      <c r="A30" s="228"/>
      <c r="B30" s="228"/>
      <c r="C30" s="228"/>
      <c r="D30" s="89"/>
    </row>
    <row r="31" spans="1:4" x14ac:dyDescent="0.2">
      <c r="A31" s="230"/>
      <c r="B31" s="230"/>
      <c r="C31" s="230"/>
    </row>
    <row r="32" spans="1:4" x14ac:dyDescent="0.2">
      <c r="A32" s="230"/>
      <c r="B32" s="230"/>
      <c r="C32" s="230"/>
    </row>
    <row r="33" spans="1:3" x14ac:dyDescent="0.2">
      <c r="A33" s="230"/>
      <c r="B33" s="230"/>
      <c r="C33" s="230"/>
    </row>
    <row r="34" spans="1:3" x14ac:dyDescent="0.2">
      <c r="A34" s="230"/>
      <c r="B34" s="230"/>
      <c r="C34" s="230"/>
    </row>
    <row r="35" spans="1:3" x14ac:dyDescent="0.2">
      <c r="A35" s="230"/>
      <c r="B35" s="230"/>
      <c r="C35" s="230"/>
    </row>
    <row r="36" spans="1:3" x14ac:dyDescent="0.2">
      <c r="A36" s="230"/>
      <c r="B36" s="230"/>
      <c r="C36" s="230"/>
    </row>
    <row r="37" spans="1:3" x14ac:dyDescent="0.2">
      <c r="A37" s="230"/>
      <c r="B37" s="230"/>
      <c r="C37" s="230"/>
    </row>
    <row r="38" spans="1:3" x14ac:dyDescent="0.2">
      <c r="A38" s="230"/>
      <c r="B38" s="230"/>
      <c r="C38" s="230"/>
    </row>
    <row r="39" spans="1:3" x14ac:dyDescent="0.2">
      <c r="A39" s="230"/>
      <c r="B39" s="230"/>
      <c r="C39" s="230"/>
    </row>
    <row r="40" spans="1:3" x14ac:dyDescent="0.2">
      <c r="A40" s="230"/>
      <c r="B40" s="230"/>
      <c r="C40" s="230"/>
    </row>
    <row r="41" spans="1:3" x14ac:dyDescent="0.2">
      <c r="A41" s="230"/>
      <c r="B41" s="230"/>
      <c r="C41" s="230"/>
    </row>
    <row r="42" spans="1:3" x14ac:dyDescent="0.2">
      <c r="A42" s="230"/>
      <c r="B42" s="230"/>
      <c r="C42" s="230"/>
    </row>
    <row r="43" spans="1:3" x14ac:dyDescent="0.2">
      <c r="A43" s="230"/>
      <c r="B43" s="230"/>
      <c r="C43" s="230"/>
    </row>
    <row r="44" spans="1:3" x14ac:dyDescent="0.2">
      <c r="A44" s="230"/>
      <c r="B44" s="230"/>
      <c r="C44" s="230"/>
    </row>
    <row r="45" spans="1:3" x14ac:dyDescent="0.2">
      <c r="A45" s="230"/>
      <c r="B45" s="230"/>
      <c r="C45" s="230"/>
    </row>
    <row r="46" spans="1:3" x14ac:dyDescent="0.2">
      <c r="A46" s="230"/>
      <c r="B46" s="230"/>
      <c r="C46" s="230"/>
    </row>
    <row r="47" spans="1:3" x14ac:dyDescent="0.2">
      <c r="A47" s="230"/>
      <c r="B47" s="230"/>
      <c r="C47" s="230"/>
    </row>
    <row r="48" spans="1:3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  <row r="51" spans="1:3" x14ac:dyDescent="0.2">
      <c r="A51" s="230"/>
      <c r="B51" s="230"/>
      <c r="C51" s="230"/>
    </row>
  </sheetData>
  <customSheetViews>
    <customSheetView guid="{AEE94879-549C-4714-BA09-42EC20A63A86}" scale="80" showPageBreaks="1" showGridLines="0" fitToPage="1" printArea="1" topLeftCell="A7">
      <selection activeCell="I22" sqref="I22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 topLeftCell="A2">
      <selection activeCell="C14" sqref="C14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7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163ADBE1-D6CA-4306-8C18-139A2A9AAEBF}" scale="80" showGridLines="0" fitToPage="1" topLeftCell="A10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 topLeftCell="A4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709ACAA1-A6A9-4E06-AFA4-C9E674B80614}" scale="80" showGridLines="0" fitToPage="1" topLeftCell="A7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 topLeftCell="A10">
      <selection activeCell="A13" sqref="A13:C19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25.140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12.75" customHeight="1" x14ac:dyDescent="0.2">
      <c r="A2" s="141" t="str">
        <f>'ÍNDEX CONTRACTACIÓ'!B89</f>
        <v>2.9</v>
      </c>
      <c r="B2" s="140" t="s">
        <v>50</v>
      </c>
      <c r="C2" s="735" t="str">
        <f>'ÍNDEX CONTRACTACIÓ'!C89:D89</f>
        <v>Encàrrecs de gestió regulats en la L 9/2017</v>
      </c>
      <c r="D2" s="736"/>
    </row>
    <row r="3" spans="1:4" ht="15.75" customHeight="1" thickBot="1" x14ac:dyDescent="0.25">
      <c r="A3" s="144" t="str">
        <f>'ÍNDEX CONTRACTACIÓ'!C92</f>
        <v>2.9.3</v>
      </c>
      <c r="B3" s="143" t="s">
        <v>51</v>
      </c>
      <c r="C3" s="272" t="str">
        <f>'ÍNDEX CONTRACTACIÓ'!D92</f>
        <v>Abonaments durant l'execució dels treballs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765</v>
      </c>
      <c r="C6" s="688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2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2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3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78" t="s">
        <v>7</v>
      </c>
      <c r="B13" s="261" t="s">
        <v>1</v>
      </c>
      <c r="C13" s="437" t="s">
        <v>69</v>
      </c>
      <c r="D13" s="226" t="s">
        <v>47</v>
      </c>
    </row>
    <row r="14" spans="1:4" s="88" customFormat="1" ht="45" x14ac:dyDescent="0.25">
      <c r="A14" s="75" t="s">
        <v>8</v>
      </c>
      <c r="B14" s="65" t="s">
        <v>943</v>
      </c>
      <c r="C14" s="453" t="s">
        <v>259</v>
      </c>
      <c r="D14" s="78" t="s">
        <v>48</v>
      </c>
    </row>
    <row r="15" spans="1:4" s="88" customFormat="1" ht="45" x14ac:dyDescent="0.25">
      <c r="A15" s="19" t="s">
        <v>9</v>
      </c>
      <c r="B15" s="697" t="s">
        <v>944</v>
      </c>
      <c r="C15" s="454" t="s">
        <v>159</v>
      </c>
      <c r="D15" s="16" t="s">
        <v>48</v>
      </c>
    </row>
    <row r="16" spans="1:4" s="88" customFormat="1" ht="75.75" thickBot="1" x14ac:dyDescent="0.3">
      <c r="A16" s="21" t="s">
        <v>10</v>
      </c>
      <c r="B16" s="698" t="s">
        <v>761</v>
      </c>
      <c r="C16" s="455" t="s">
        <v>762</v>
      </c>
      <c r="D16" s="47" t="s">
        <v>48</v>
      </c>
    </row>
    <row r="17" spans="1:4" s="87" customFormat="1" ht="32.25" customHeight="1" x14ac:dyDescent="0.25">
      <c r="A17" s="228"/>
      <c r="B17" s="242"/>
      <c r="C17" s="228"/>
      <c r="D17" s="24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x14ac:dyDescent="0.2">
      <c r="A36" s="230"/>
      <c r="B36" s="230"/>
      <c r="C36" s="230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AEE94879-549C-4714-BA09-42EC20A63A86}" scale="80" showPageBreaks="1" showGridLines="0" fitToPage="1" printArea="1">
      <selection activeCell="C23" sqref="C2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7" sqref="D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B7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80" fitToHeight="5" orientation="landscape" r:id="rId3"/>
    </customSheetView>
    <customSheetView guid="{163ADBE1-D6CA-4306-8C18-139A2A9AAEBF}" scale="80" showGridLines="0" fitToPage="1" topLeftCell="A10">
      <selection activeCell="G24" sqref="G24"/>
      <pageMargins left="0.39370078740157483" right="0.39370078740157483" top="0.39370078740157483" bottom="0.39370078740157483" header="0.39370078740157483" footer="0.39370078740157483"/>
      <printOptions horizontalCentered="1"/>
      <pageSetup paperSize="9" scale="80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80" fitToHeight="5" orientation="landscape" r:id="rId5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A13" sqref="A13: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D50"/>
  <sheetViews>
    <sheetView showGridLines="0" zoomScale="70" zoomScaleNormal="100" zoomScaleSheetLayoutView="90" workbookViewId="0">
      <selection activeCell="B15" sqref="B15"/>
    </sheetView>
  </sheetViews>
  <sheetFormatPr defaultColWidth="11.42578125" defaultRowHeight="12.75" x14ac:dyDescent="0.2"/>
  <cols>
    <col min="1" max="1" width="7.140625" style="18" bestFit="1" customWidth="1"/>
    <col min="2" max="2" width="24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161</v>
      </c>
      <c r="C1" s="271" t="str">
        <f>'ÍNDEX CONTRACTACIÓ'!C1:D1</f>
        <v>ÀREA DE CONTRACTACIÓ, CONTRACTES PATRIMONIALS I PRIVATS, I RESPONSABILITAT PATRIMONIAL</v>
      </c>
      <c r="D1" s="279"/>
    </row>
    <row r="2" spans="1:4" ht="15.75" customHeight="1" x14ac:dyDescent="0.2">
      <c r="A2" s="141" t="str">
        <f>'ÍNDEX CONTRACTACIÓ'!B89</f>
        <v>2.9</v>
      </c>
      <c r="B2" s="140" t="s">
        <v>50</v>
      </c>
      <c r="C2" s="735" t="str">
        <f>'ÍNDEX CONTRACTACIÓ'!C89:D89</f>
        <v>Encàrrecs de gestió regulats en la L 9/2017</v>
      </c>
      <c r="D2" s="737"/>
    </row>
    <row r="3" spans="1:4" ht="15.75" customHeight="1" thickBot="1" x14ac:dyDescent="0.25">
      <c r="A3" s="144" t="str">
        <f>'ÍNDEX CONTRACTACIÓ'!C93</f>
        <v>2.9.4</v>
      </c>
      <c r="B3" s="143" t="s">
        <v>51</v>
      </c>
      <c r="C3" s="272" t="str">
        <f>'ÍNDEX CONTRACTACIÓ'!D93</f>
        <v>Liquidació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298" t="s">
        <v>0</v>
      </c>
      <c r="B5" s="299" t="s">
        <v>1</v>
      </c>
      <c r="C5" s="456" t="s">
        <v>52</v>
      </c>
      <c r="D5" s="286" t="s">
        <v>47</v>
      </c>
    </row>
    <row r="6" spans="1:4" s="31" customFormat="1" ht="30" x14ac:dyDescent="0.25">
      <c r="A6" s="281" t="s">
        <v>2</v>
      </c>
      <c r="B6" s="45" t="s">
        <v>765</v>
      </c>
      <c r="C6" s="688" t="s">
        <v>895</v>
      </c>
      <c r="D6" s="16" t="s">
        <v>48</v>
      </c>
    </row>
    <row r="7" spans="1:4" s="31" customFormat="1" ht="30" x14ac:dyDescent="0.25">
      <c r="A7" s="66" t="s">
        <v>3</v>
      </c>
      <c r="B7" s="36" t="s">
        <v>448</v>
      </c>
      <c r="C7" s="42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552</v>
      </c>
      <c r="C8" s="42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3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1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87" customFormat="1" ht="33" customHeight="1" thickBot="1" x14ac:dyDescent="0.3">
      <c r="A13" s="178" t="s">
        <v>7</v>
      </c>
      <c r="B13" s="261" t="s">
        <v>1</v>
      </c>
      <c r="C13" s="437" t="s">
        <v>69</v>
      </c>
      <c r="D13" s="226" t="s">
        <v>47</v>
      </c>
    </row>
    <row r="14" spans="1:4" s="88" customFormat="1" ht="45" x14ac:dyDescent="0.25">
      <c r="A14" s="75" t="s">
        <v>8</v>
      </c>
      <c r="B14" s="65" t="s">
        <v>763</v>
      </c>
      <c r="C14" s="453" t="s">
        <v>255</v>
      </c>
      <c r="D14" s="78" t="s">
        <v>48</v>
      </c>
    </row>
    <row r="15" spans="1:4" s="88" customFormat="1" ht="45" x14ac:dyDescent="0.25">
      <c r="A15" s="19" t="s">
        <v>9</v>
      </c>
      <c r="B15" s="8" t="s">
        <v>988</v>
      </c>
      <c r="C15" s="454" t="s">
        <v>984</v>
      </c>
      <c r="D15" s="16" t="s">
        <v>48</v>
      </c>
    </row>
    <row r="16" spans="1:4" s="88" customFormat="1" ht="75.75" thickBot="1" x14ac:dyDescent="0.3">
      <c r="A16" s="21" t="s">
        <v>10</v>
      </c>
      <c r="B16" s="10" t="s">
        <v>764</v>
      </c>
      <c r="C16" s="455" t="s">
        <v>762</v>
      </c>
      <c r="D16" s="47" t="s">
        <v>48</v>
      </c>
    </row>
    <row r="17" spans="1:4" s="87" customFormat="1" ht="32.25" customHeight="1" x14ac:dyDescent="0.25">
      <c r="A17" s="228"/>
      <c r="B17" s="242"/>
      <c r="C17" s="228"/>
      <c r="D17" s="24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5"/>
    </row>
    <row r="28" spans="1:4" s="87" customFormat="1" ht="15" x14ac:dyDescent="0.25">
      <c r="A28" s="228"/>
      <c r="B28" s="228"/>
      <c r="C28" s="228"/>
      <c r="D28" s="89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x14ac:dyDescent="0.2">
      <c r="A32" s="230"/>
      <c r="B32" s="230"/>
      <c r="C32" s="230"/>
    </row>
    <row r="33" spans="1:3" x14ac:dyDescent="0.2">
      <c r="A33" s="230"/>
      <c r="B33" s="230"/>
      <c r="C33" s="230"/>
    </row>
    <row r="34" spans="1:3" x14ac:dyDescent="0.2">
      <c r="A34" s="230"/>
      <c r="B34" s="230"/>
      <c r="C34" s="230"/>
    </row>
    <row r="35" spans="1:3" x14ac:dyDescent="0.2">
      <c r="A35" s="230"/>
      <c r="B35" s="230"/>
      <c r="C35" s="230"/>
    </row>
    <row r="36" spans="1:3" x14ac:dyDescent="0.2">
      <c r="A36" s="230"/>
      <c r="B36" s="230"/>
      <c r="C36" s="230"/>
    </row>
    <row r="37" spans="1:3" x14ac:dyDescent="0.2">
      <c r="A37" s="230"/>
      <c r="B37" s="230"/>
      <c r="C37" s="230"/>
    </row>
    <row r="38" spans="1:3" x14ac:dyDescent="0.2">
      <c r="A38" s="230"/>
      <c r="B38" s="230"/>
      <c r="C38" s="230"/>
    </row>
    <row r="39" spans="1:3" x14ac:dyDescent="0.2">
      <c r="A39" s="230"/>
      <c r="B39" s="230"/>
      <c r="C39" s="230"/>
    </row>
    <row r="40" spans="1:3" x14ac:dyDescent="0.2">
      <c r="A40" s="230"/>
      <c r="B40" s="230"/>
      <c r="C40" s="230"/>
    </row>
    <row r="41" spans="1:3" x14ac:dyDescent="0.2">
      <c r="A41" s="230"/>
      <c r="B41" s="230"/>
      <c r="C41" s="230"/>
    </row>
    <row r="42" spans="1:3" x14ac:dyDescent="0.2">
      <c r="A42" s="230"/>
      <c r="B42" s="230"/>
      <c r="C42" s="230"/>
    </row>
    <row r="43" spans="1:3" x14ac:dyDescent="0.2">
      <c r="A43" s="230"/>
      <c r="B43" s="230"/>
      <c r="C43" s="230"/>
    </row>
    <row r="44" spans="1:3" x14ac:dyDescent="0.2">
      <c r="A44" s="230"/>
      <c r="B44" s="230"/>
      <c r="C44" s="230"/>
    </row>
    <row r="45" spans="1:3" x14ac:dyDescent="0.2">
      <c r="A45" s="230"/>
      <c r="B45" s="230"/>
      <c r="C45" s="230"/>
    </row>
    <row r="46" spans="1:3" x14ac:dyDescent="0.2">
      <c r="A46" s="230"/>
      <c r="B46" s="230"/>
      <c r="C46" s="230"/>
    </row>
    <row r="47" spans="1:3" x14ac:dyDescent="0.2">
      <c r="A47" s="230"/>
      <c r="B47" s="230"/>
      <c r="C47" s="230"/>
    </row>
    <row r="48" spans="1:3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AEE94879-549C-4714-BA09-42EC20A63A86}" scale="80" showPageBreaks="1" showGridLines="0" fitToPage="1" printArea="1">
      <selection activeCell="C20" sqref="C20"/>
      <pageMargins left="0.18" right="0.17" top="0.39370078740157483" bottom="0.39370078740157483" header="0.39370078740157483" footer="0.39370078740157483"/>
      <printOptions horizontalCentered="1"/>
      <pageSetup paperSize="9" scale="53" fitToHeight="5" orientation="landscape" r:id="rId1"/>
    </customSheetView>
    <customSheetView guid="{DC01DF1D-E8B2-4F83-B2EB-2E785FE707B7}" scale="80" showPageBreaks="1" showGridLines="0" fitToPage="1" printArea="1">
      <selection activeCell="C15" sqref="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2"/>
    </customSheetView>
    <customSheetView guid="{AEA440F6-1317-46B8-A8E0-D64320399D9C}" scale="80" showPageBreaks="1" fitToPage="1" printArea="1" topLeftCell="A10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163ADBE1-D6CA-4306-8C18-139A2A9AAEBF}" scale="80" showGridLines="0" fitToPage="1" topLeftCell="A7">
      <selection activeCell="E14" sqref="E14"/>
      <pageMargins left="0.39370078740157483" right="0.39370078740157483" top="0.39370078740157483" bottom="0.39370078740157483" header="0.39370078740157483" footer="0.39370078740157483"/>
      <printOptions horizontalCentered="1"/>
      <pageSetup paperSize="9" scale="80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.18" right="0.17" top="0.39370078740157483" bottom="0.39370078740157483" header="0.39370078740157483" footer="0.39370078740157483"/>
      <printOptions horizontalCentered="1"/>
      <pageSetup paperSize="9" scale="55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A13" sqref="A13"/>
      <pageMargins left="0.18" right="0.17" top="0.39370078740157483" bottom="0.39370078740157483" header="0.39370078740157483" footer="0.39370078740157483"/>
      <printOptions horizontalCentered="1"/>
      <pageSetup paperSize="9" scale="53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/>
  <dimension ref="A1:D20"/>
  <sheetViews>
    <sheetView showGridLines="0" view="pageLayout" zoomScale="70" zoomScaleNormal="90" zoomScaleSheetLayoutView="90" zoomScalePageLayoutView="70" workbookViewId="0">
      <selection activeCell="C1" sqref="C1"/>
    </sheetView>
  </sheetViews>
  <sheetFormatPr defaultColWidth="11.42578125" defaultRowHeight="12.75" x14ac:dyDescent="0.2"/>
  <cols>
    <col min="1" max="1" width="8" style="18" customWidth="1"/>
    <col min="2" max="2" width="32.85546875" style="18" bestFit="1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CONTRACTACIÓ'!B95</f>
        <v>2.10</v>
      </c>
      <c r="B2" s="485" t="s">
        <v>50</v>
      </c>
      <c r="C2" s="485" t="str">
        <f>'ÍNDEX CONTRACTACIÓ'!C95:D95</f>
        <v>Adquisició de béns immobles</v>
      </c>
      <c r="D2" s="486"/>
    </row>
    <row r="3" spans="1:4" ht="20.100000000000001" customHeight="1" thickBot="1" x14ac:dyDescent="0.25">
      <c r="A3" s="487" t="str">
        <f>'ÍNDEX CONTRACTACIÓ'!C96</f>
        <v>2.10.1</v>
      </c>
      <c r="B3" s="488" t="s">
        <v>51</v>
      </c>
      <c r="C3" s="488" t="str">
        <f>'ÍNDEX CONTRACTACIÓ'!D96</f>
        <v>Aprovació de la despesa (fase A)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45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45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ht="30.75" customHeight="1" thickBot="1" x14ac:dyDescent="0.25">
      <c r="A13" s="493" t="s">
        <v>7</v>
      </c>
      <c r="B13" s="494" t="s">
        <v>1</v>
      </c>
      <c r="C13" s="495" t="s">
        <v>69</v>
      </c>
      <c r="D13" s="286" t="s">
        <v>47</v>
      </c>
    </row>
    <row r="14" spans="1:4" s="498" customFormat="1" ht="75" x14ac:dyDescent="0.2">
      <c r="A14" s="19" t="s">
        <v>8</v>
      </c>
      <c r="B14" s="501" t="s">
        <v>897</v>
      </c>
      <c r="C14" s="497" t="s">
        <v>346</v>
      </c>
      <c r="D14" s="16" t="s">
        <v>48</v>
      </c>
    </row>
    <row r="15" spans="1:4" s="498" customFormat="1" ht="75" x14ac:dyDescent="0.2">
      <c r="A15" s="19" t="s">
        <v>9</v>
      </c>
      <c r="B15" s="501" t="s">
        <v>898</v>
      </c>
      <c r="C15" s="499" t="s">
        <v>347</v>
      </c>
      <c r="D15" s="16" t="s">
        <v>48</v>
      </c>
    </row>
    <row r="16" spans="1:4" ht="60.75" thickBot="1" x14ac:dyDescent="0.25">
      <c r="A16" s="502" t="s">
        <v>10</v>
      </c>
      <c r="B16" s="503" t="s">
        <v>899</v>
      </c>
      <c r="C16" s="504" t="s">
        <v>348</v>
      </c>
      <c r="D16" s="451" t="s">
        <v>48</v>
      </c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/>
  <dimension ref="A1:D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28515625" style="18" customWidth="1"/>
    <col min="2" max="2" width="37.42578125" style="18" bestFit="1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CONTRACTACIÓ'!B95</f>
        <v>2.10</v>
      </c>
      <c r="B2" s="485" t="s">
        <v>50</v>
      </c>
      <c r="C2" s="485" t="str">
        <f>'ÍNDEX CONTRACTACIÓ'!C95:D95</f>
        <v>Adquisició de béns immobles</v>
      </c>
      <c r="D2" s="486"/>
    </row>
    <row r="3" spans="1:4" ht="20.100000000000001" customHeight="1" thickBot="1" x14ac:dyDescent="0.25">
      <c r="A3" s="487" t="str">
        <f>'ÍNDEX CONTRACTACIÓ'!C97</f>
        <v>2.10.2</v>
      </c>
      <c r="B3" s="488" t="s">
        <v>51</v>
      </c>
      <c r="C3" s="488" t="str">
        <f>'ÍNDEX CONTRACTACIÓ'!D97</f>
        <v>Compromís de la despesa (fase AD/D)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498" customFormat="1" ht="30" x14ac:dyDescent="0.2">
      <c r="A6" s="496" t="s">
        <v>2</v>
      </c>
      <c r="B6" s="42" t="s">
        <v>765</v>
      </c>
      <c r="C6" s="497" t="s">
        <v>895</v>
      </c>
      <c r="D6" s="16" t="s">
        <v>48</v>
      </c>
    </row>
    <row r="7" spans="1:4" s="498" customFormat="1" ht="30" x14ac:dyDescent="0.2">
      <c r="A7" s="19" t="s">
        <v>3</v>
      </c>
      <c r="B7" s="36" t="s">
        <v>448</v>
      </c>
      <c r="C7" s="499" t="s">
        <v>150</v>
      </c>
      <c r="D7" s="16" t="s">
        <v>48</v>
      </c>
    </row>
    <row r="8" spans="1:4" s="498" customFormat="1" ht="45" x14ac:dyDescent="0.2">
      <c r="A8" s="19" t="s">
        <v>4</v>
      </c>
      <c r="B8" s="36" t="s">
        <v>911</v>
      </c>
      <c r="C8" s="499" t="s">
        <v>449</v>
      </c>
      <c r="D8" s="16" t="s">
        <v>48</v>
      </c>
    </row>
    <row r="9" spans="1:4" s="498" customFormat="1" ht="30" x14ac:dyDescent="0.2">
      <c r="A9" s="19" t="s">
        <v>5</v>
      </c>
      <c r="B9" s="36" t="s">
        <v>766</v>
      </c>
      <c r="C9" s="499" t="s">
        <v>344</v>
      </c>
      <c r="D9" s="16" t="s">
        <v>48</v>
      </c>
    </row>
    <row r="10" spans="1:4" s="498" customFormat="1" ht="30" x14ac:dyDescent="0.2">
      <c r="A10" s="19" t="s">
        <v>6</v>
      </c>
      <c r="B10" s="37" t="s">
        <v>766</v>
      </c>
      <c r="C10" s="499" t="s">
        <v>345</v>
      </c>
      <c r="D10" s="16" t="s">
        <v>48</v>
      </c>
    </row>
    <row r="11" spans="1:4" s="498" customFormat="1" ht="60.75" thickBot="1" x14ac:dyDescent="0.25">
      <c r="A11" s="500" t="s">
        <v>46</v>
      </c>
      <c r="B11" s="36" t="s">
        <v>767</v>
      </c>
      <c r="C11" s="499" t="s">
        <v>68</v>
      </c>
      <c r="D11" s="16" t="s">
        <v>48</v>
      </c>
    </row>
    <row r="12" spans="1:4" ht="30.75" customHeight="1" thickBot="1" x14ac:dyDescent="0.25">
      <c r="A12" s="493" t="s">
        <v>7</v>
      </c>
      <c r="B12" s="494" t="s">
        <v>1</v>
      </c>
      <c r="C12" s="495" t="s">
        <v>69</v>
      </c>
      <c r="D12" s="286" t="s">
        <v>47</v>
      </c>
    </row>
    <row r="13" spans="1:4" s="498" customFormat="1" ht="75" x14ac:dyDescent="0.2">
      <c r="A13" s="19" t="s">
        <v>8</v>
      </c>
      <c r="B13" s="505" t="s">
        <v>900</v>
      </c>
      <c r="C13" s="506" t="s">
        <v>349</v>
      </c>
      <c r="D13" s="507" t="s">
        <v>48</v>
      </c>
    </row>
    <row r="14" spans="1:4" s="498" customFormat="1" ht="75" x14ac:dyDescent="0.2">
      <c r="A14" s="19" t="s">
        <v>9</v>
      </c>
      <c r="B14" s="501" t="s">
        <v>901</v>
      </c>
      <c r="C14" s="506" t="s">
        <v>350</v>
      </c>
      <c r="D14" s="16" t="s">
        <v>48</v>
      </c>
    </row>
    <row r="15" spans="1:4" ht="61.5" customHeight="1" thickBot="1" x14ac:dyDescent="0.25">
      <c r="A15" s="502" t="s">
        <v>10</v>
      </c>
      <c r="B15" s="503" t="s">
        <v>768</v>
      </c>
      <c r="C15" s="504" t="s">
        <v>351</v>
      </c>
      <c r="D15" s="451" t="s">
        <v>48</v>
      </c>
    </row>
    <row r="16" spans="1:4" ht="57" customHeight="1" x14ac:dyDescent="0.2">
      <c r="A16" s="691"/>
      <c r="B16" s="692"/>
      <c r="C16" s="692"/>
      <c r="D16" s="526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6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G859"/>
  <sheetViews>
    <sheetView showGridLines="0" view="pageLayout" zoomScale="70" zoomScaleNormal="90" zoomScaleSheetLayoutView="90" zoomScalePageLayoutView="70" workbookViewId="0">
      <selection activeCell="C12" sqref="C12"/>
    </sheetView>
  </sheetViews>
  <sheetFormatPr defaultColWidth="14.42578125" defaultRowHeight="15" customHeight="1" x14ac:dyDescent="0.25"/>
  <cols>
    <col min="1" max="1" width="8.85546875" style="31" bestFit="1" customWidth="1"/>
    <col min="2" max="2" width="27" style="31" customWidth="1"/>
    <col min="3" max="3" width="138.7109375" style="31" customWidth="1"/>
    <col min="4" max="4" width="13.7109375" style="39" customWidth="1"/>
    <col min="5" max="7" width="10.7109375" style="31" customWidth="1"/>
    <col min="8" max="247" width="14.42578125" style="31"/>
    <col min="248" max="248" width="6.85546875" style="31" customWidth="1"/>
    <col min="249" max="249" width="22.7109375" style="31" customWidth="1"/>
    <col min="250" max="250" width="148.85546875" style="31" customWidth="1"/>
    <col min="251" max="251" width="13.85546875" style="31" customWidth="1"/>
    <col min="252" max="263" width="10.7109375" style="31" customWidth="1"/>
    <col min="264" max="503" width="14.42578125" style="31"/>
    <col min="504" max="504" width="6.85546875" style="31" customWidth="1"/>
    <col min="505" max="505" width="22.7109375" style="31" customWidth="1"/>
    <col min="506" max="506" width="148.85546875" style="31" customWidth="1"/>
    <col min="507" max="507" width="13.85546875" style="31" customWidth="1"/>
    <col min="508" max="519" width="10.7109375" style="31" customWidth="1"/>
    <col min="520" max="759" width="14.42578125" style="31"/>
    <col min="760" max="760" width="6.85546875" style="31" customWidth="1"/>
    <col min="761" max="761" width="22.7109375" style="31" customWidth="1"/>
    <col min="762" max="762" width="148.85546875" style="31" customWidth="1"/>
    <col min="763" max="763" width="13.85546875" style="31" customWidth="1"/>
    <col min="764" max="775" width="10.7109375" style="31" customWidth="1"/>
    <col min="776" max="1015" width="14.42578125" style="31"/>
    <col min="1016" max="1016" width="6.85546875" style="31" customWidth="1"/>
    <col min="1017" max="1017" width="22.7109375" style="31" customWidth="1"/>
    <col min="1018" max="1018" width="148.85546875" style="31" customWidth="1"/>
    <col min="1019" max="1019" width="13.85546875" style="31" customWidth="1"/>
    <col min="1020" max="1031" width="10.7109375" style="31" customWidth="1"/>
    <col min="1032" max="1271" width="14.42578125" style="31"/>
    <col min="1272" max="1272" width="6.85546875" style="31" customWidth="1"/>
    <col min="1273" max="1273" width="22.7109375" style="31" customWidth="1"/>
    <col min="1274" max="1274" width="148.85546875" style="31" customWidth="1"/>
    <col min="1275" max="1275" width="13.85546875" style="31" customWidth="1"/>
    <col min="1276" max="1287" width="10.7109375" style="31" customWidth="1"/>
    <col min="1288" max="1527" width="14.42578125" style="31"/>
    <col min="1528" max="1528" width="6.85546875" style="31" customWidth="1"/>
    <col min="1529" max="1529" width="22.7109375" style="31" customWidth="1"/>
    <col min="1530" max="1530" width="148.85546875" style="31" customWidth="1"/>
    <col min="1531" max="1531" width="13.85546875" style="31" customWidth="1"/>
    <col min="1532" max="1543" width="10.7109375" style="31" customWidth="1"/>
    <col min="1544" max="1783" width="14.42578125" style="31"/>
    <col min="1784" max="1784" width="6.85546875" style="31" customWidth="1"/>
    <col min="1785" max="1785" width="22.7109375" style="31" customWidth="1"/>
    <col min="1786" max="1786" width="148.85546875" style="31" customWidth="1"/>
    <col min="1787" max="1787" width="13.85546875" style="31" customWidth="1"/>
    <col min="1788" max="1799" width="10.7109375" style="31" customWidth="1"/>
    <col min="1800" max="2039" width="14.42578125" style="31"/>
    <col min="2040" max="2040" width="6.85546875" style="31" customWidth="1"/>
    <col min="2041" max="2041" width="22.7109375" style="31" customWidth="1"/>
    <col min="2042" max="2042" width="148.85546875" style="31" customWidth="1"/>
    <col min="2043" max="2043" width="13.85546875" style="31" customWidth="1"/>
    <col min="2044" max="2055" width="10.7109375" style="31" customWidth="1"/>
    <col min="2056" max="2295" width="14.42578125" style="31"/>
    <col min="2296" max="2296" width="6.85546875" style="31" customWidth="1"/>
    <col min="2297" max="2297" width="22.7109375" style="31" customWidth="1"/>
    <col min="2298" max="2298" width="148.85546875" style="31" customWidth="1"/>
    <col min="2299" max="2299" width="13.85546875" style="31" customWidth="1"/>
    <col min="2300" max="2311" width="10.7109375" style="31" customWidth="1"/>
    <col min="2312" max="2551" width="14.42578125" style="31"/>
    <col min="2552" max="2552" width="6.85546875" style="31" customWidth="1"/>
    <col min="2553" max="2553" width="22.7109375" style="31" customWidth="1"/>
    <col min="2554" max="2554" width="148.85546875" style="31" customWidth="1"/>
    <col min="2555" max="2555" width="13.85546875" style="31" customWidth="1"/>
    <col min="2556" max="2567" width="10.7109375" style="31" customWidth="1"/>
    <col min="2568" max="2807" width="14.42578125" style="31"/>
    <col min="2808" max="2808" width="6.85546875" style="31" customWidth="1"/>
    <col min="2809" max="2809" width="22.7109375" style="31" customWidth="1"/>
    <col min="2810" max="2810" width="148.85546875" style="31" customWidth="1"/>
    <col min="2811" max="2811" width="13.85546875" style="31" customWidth="1"/>
    <col min="2812" max="2823" width="10.7109375" style="31" customWidth="1"/>
    <col min="2824" max="3063" width="14.42578125" style="31"/>
    <col min="3064" max="3064" width="6.85546875" style="31" customWidth="1"/>
    <col min="3065" max="3065" width="22.7109375" style="31" customWidth="1"/>
    <col min="3066" max="3066" width="148.85546875" style="31" customWidth="1"/>
    <col min="3067" max="3067" width="13.85546875" style="31" customWidth="1"/>
    <col min="3068" max="3079" width="10.7109375" style="31" customWidth="1"/>
    <col min="3080" max="3319" width="14.42578125" style="31"/>
    <col min="3320" max="3320" width="6.85546875" style="31" customWidth="1"/>
    <col min="3321" max="3321" width="22.7109375" style="31" customWidth="1"/>
    <col min="3322" max="3322" width="148.85546875" style="31" customWidth="1"/>
    <col min="3323" max="3323" width="13.85546875" style="31" customWidth="1"/>
    <col min="3324" max="3335" width="10.7109375" style="31" customWidth="1"/>
    <col min="3336" max="3575" width="14.42578125" style="31"/>
    <col min="3576" max="3576" width="6.85546875" style="31" customWidth="1"/>
    <col min="3577" max="3577" width="22.7109375" style="31" customWidth="1"/>
    <col min="3578" max="3578" width="148.85546875" style="31" customWidth="1"/>
    <col min="3579" max="3579" width="13.85546875" style="31" customWidth="1"/>
    <col min="3580" max="3591" width="10.7109375" style="31" customWidth="1"/>
    <col min="3592" max="3831" width="14.42578125" style="31"/>
    <col min="3832" max="3832" width="6.85546875" style="31" customWidth="1"/>
    <col min="3833" max="3833" width="22.7109375" style="31" customWidth="1"/>
    <col min="3834" max="3834" width="148.85546875" style="31" customWidth="1"/>
    <col min="3835" max="3835" width="13.85546875" style="31" customWidth="1"/>
    <col min="3836" max="3847" width="10.7109375" style="31" customWidth="1"/>
    <col min="3848" max="4087" width="14.42578125" style="31"/>
    <col min="4088" max="4088" width="6.85546875" style="31" customWidth="1"/>
    <col min="4089" max="4089" width="22.7109375" style="31" customWidth="1"/>
    <col min="4090" max="4090" width="148.85546875" style="31" customWidth="1"/>
    <col min="4091" max="4091" width="13.85546875" style="31" customWidth="1"/>
    <col min="4092" max="4103" width="10.7109375" style="31" customWidth="1"/>
    <col min="4104" max="4343" width="14.42578125" style="31"/>
    <col min="4344" max="4344" width="6.85546875" style="31" customWidth="1"/>
    <col min="4345" max="4345" width="22.7109375" style="31" customWidth="1"/>
    <col min="4346" max="4346" width="148.85546875" style="31" customWidth="1"/>
    <col min="4347" max="4347" width="13.85546875" style="31" customWidth="1"/>
    <col min="4348" max="4359" width="10.7109375" style="31" customWidth="1"/>
    <col min="4360" max="4599" width="14.42578125" style="31"/>
    <col min="4600" max="4600" width="6.85546875" style="31" customWidth="1"/>
    <col min="4601" max="4601" width="22.7109375" style="31" customWidth="1"/>
    <col min="4602" max="4602" width="148.85546875" style="31" customWidth="1"/>
    <col min="4603" max="4603" width="13.85546875" style="31" customWidth="1"/>
    <col min="4604" max="4615" width="10.7109375" style="31" customWidth="1"/>
    <col min="4616" max="4855" width="14.42578125" style="31"/>
    <col min="4856" max="4856" width="6.85546875" style="31" customWidth="1"/>
    <col min="4857" max="4857" width="22.7109375" style="31" customWidth="1"/>
    <col min="4858" max="4858" width="148.85546875" style="31" customWidth="1"/>
    <col min="4859" max="4859" width="13.85546875" style="31" customWidth="1"/>
    <col min="4860" max="4871" width="10.7109375" style="31" customWidth="1"/>
    <col min="4872" max="5111" width="14.42578125" style="31"/>
    <col min="5112" max="5112" width="6.85546875" style="31" customWidth="1"/>
    <col min="5113" max="5113" width="22.7109375" style="31" customWidth="1"/>
    <col min="5114" max="5114" width="148.85546875" style="31" customWidth="1"/>
    <col min="5115" max="5115" width="13.85546875" style="31" customWidth="1"/>
    <col min="5116" max="5127" width="10.7109375" style="31" customWidth="1"/>
    <col min="5128" max="5367" width="14.42578125" style="31"/>
    <col min="5368" max="5368" width="6.85546875" style="31" customWidth="1"/>
    <col min="5369" max="5369" width="22.7109375" style="31" customWidth="1"/>
    <col min="5370" max="5370" width="148.85546875" style="31" customWidth="1"/>
    <col min="5371" max="5371" width="13.85546875" style="31" customWidth="1"/>
    <col min="5372" max="5383" width="10.7109375" style="31" customWidth="1"/>
    <col min="5384" max="5623" width="14.42578125" style="31"/>
    <col min="5624" max="5624" width="6.85546875" style="31" customWidth="1"/>
    <col min="5625" max="5625" width="22.7109375" style="31" customWidth="1"/>
    <col min="5626" max="5626" width="148.85546875" style="31" customWidth="1"/>
    <col min="5627" max="5627" width="13.85546875" style="31" customWidth="1"/>
    <col min="5628" max="5639" width="10.7109375" style="31" customWidth="1"/>
    <col min="5640" max="5879" width="14.42578125" style="31"/>
    <col min="5880" max="5880" width="6.85546875" style="31" customWidth="1"/>
    <col min="5881" max="5881" width="22.7109375" style="31" customWidth="1"/>
    <col min="5882" max="5882" width="148.85546875" style="31" customWidth="1"/>
    <col min="5883" max="5883" width="13.85546875" style="31" customWidth="1"/>
    <col min="5884" max="5895" width="10.7109375" style="31" customWidth="1"/>
    <col min="5896" max="6135" width="14.42578125" style="31"/>
    <col min="6136" max="6136" width="6.85546875" style="31" customWidth="1"/>
    <col min="6137" max="6137" width="22.7109375" style="31" customWidth="1"/>
    <col min="6138" max="6138" width="148.85546875" style="31" customWidth="1"/>
    <col min="6139" max="6139" width="13.85546875" style="31" customWidth="1"/>
    <col min="6140" max="6151" width="10.7109375" style="31" customWidth="1"/>
    <col min="6152" max="6391" width="14.42578125" style="31"/>
    <col min="6392" max="6392" width="6.85546875" style="31" customWidth="1"/>
    <col min="6393" max="6393" width="22.7109375" style="31" customWidth="1"/>
    <col min="6394" max="6394" width="148.85546875" style="31" customWidth="1"/>
    <col min="6395" max="6395" width="13.85546875" style="31" customWidth="1"/>
    <col min="6396" max="6407" width="10.7109375" style="31" customWidth="1"/>
    <col min="6408" max="6647" width="14.42578125" style="31"/>
    <col min="6648" max="6648" width="6.85546875" style="31" customWidth="1"/>
    <col min="6649" max="6649" width="22.7109375" style="31" customWidth="1"/>
    <col min="6650" max="6650" width="148.85546875" style="31" customWidth="1"/>
    <col min="6651" max="6651" width="13.85546875" style="31" customWidth="1"/>
    <col min="6652" max="6663" width="10.7109375" style="31" customWidth="1"/>
    <col min="6664" max="6903" width="14.42578125" style="31"/>
    <col min="6904" max="6904" width="6.85546875" style="31" customWidth="1"/>
    <col min="6905" max="6905" width="22.7109375" style="31" customWidth="1"/>
    <col min="6906" max="6906" width="148.85546875" style="31" customWidth="1"/>
    <col min="6907" max="6907" width="13.85546875" style="31" customWidth="1"/>
    <col min="6908" max="6919" width="10.7109375" style="31" customWidth="1"/>
    <col min="6920" max="7159" width="14.42578125" style="31"/>
    <col min="7160" max="7160" width="6.85546875" style="31" customWidth="1"/>
    <col min="7161" max="7161" width="22.7109375" style="31" customWidth="1"/>
    <col min="7162" max="7162" width="148.85546875" style="31" customWidth="1"/>
    <col min="7163" max="7163" width="13.85546875" style="31" customWidth="1"/>
    <col min="7164" max="7175" width="10.7109375" style="31" customWidth="1"/>
    <col min="7176" max="7415" width="14.42578125" style="31"/>
    <col min="7416" max="7416" width="6.85546875" style="31" customWidth="1"/>
    <col min="7417" max="7417" width="22.7109375" style="31" customWidth="1"/>
    <col min="7418" max="7418" width="148.85546875" style="31" customWidth="1"/>
    <col min="7419" max="7419" width="13.85546875" style="31" customWidth="1"/>
    <col min="7420" max="7431" width="10.7109375" style="31" customWidth="1"/>
    <col min="7432" max="7671" width="14.42578125" style="31"/>
    <col min="7672" max="7672" width="6.85546875" style="31" customWidth="1"/>
    <col min="7673" max="7673" width="22.7109375" style="31" customWidth="1"/>
    <col min="7674" max="7674" width="148.85546875" style="31" customWidth="1"/>
    <col min="7675" max="7675" width="13.85546875" style="31" customWidth="1"/>
    <col min="7676" max="7687" width="10.7109375" style="31" customWidth="1"/>
    <col min="7688" max="7927" width="14.42578125" style="31"/>
    <col min="7928" max="7928" width="6.85546875" style="31" customWidth="1"/>
    <col min="7929" max="7929" width="22.7109375" style="31" customWidth="1"/>
    <col min="7930" max="7930" width="148.85546875" style="31" customWidth="1"/>
    <col min="7931" max="7931" width="13.85546875" style="31" customWidth="1"/>
    <col min="7932" max="7943" width="10.7109375" style="31" customWidth="1"/>
    <col min="7944" max="8183" width="14.42578125" style="31"/>
    <col min="8184" max="8184" width="6.85546875" style="31" customWidth="1"/>
    <col min="8185" max="8185" width="22.7109375" style="31" customWidth="1"/>
    <col min="8186" max="8186" width="148.85546875" style="31" customWidth="1"/>
    <col min="8187" max="8187" width="13.85546875" style="31" customWidth="1"/>
    <col min="8188" max="8199" width="10.7109375" style="31" customWidth="1"/>
    <col min="8200" max="8439" width="14.42578125" style="31"/>
    <col min="8440" max="8440" width="6.85546875" style="31" customWidth="1"/>
    <col min="8441" max="8441" width="22.7109375" style="31" customWidth="1"/>
    <col min="8442" max="8442" width="148.85546875" style="31" customWidth="1"/>
    <col min="8443" max="8443" width="13.85546875" style="31" customWidth="1"/>
    <col min="8444" max="8455" width="10.7109375" style="31" customWidth="1"/>
    <col min="8456" max="8695" width="14.42578125" style="31"/>
    <col min="8696" max="8696" width="6.85546875" style="31" customWidth="1"/>
    <col min="8697" max="8697" width="22.7109375" style="31" customWidth="1"/>
    <col min="8698" max="8698" width="148.85546875" style="31" customWidth="1"/>
    <col min="8699" max="8699" width="13.85546875" style="31" customWidth="1"/>
    <col min="8700" max="8711" width="10.7109375" style="31" customWidth="1"/>
    <col min="8712" max="8951" width="14.42578125" style="31"/>
    <col min="8952" max="8952" width="6.85546875" style="31" customWidth="1"/>
    <col min="8953" max="8953" width="22.7109375" style="31" customWidth="1"/>
    <col min="8954" max="8954" width="148.85546875" style="31" customWidth="1"/>
    <col min="8955" max="8955" width="13.85546875" style="31" customWidth="1"/>
    <col min="8956" max="8967" width="10.7109375" style="31" customWidth="1"/>
    <col min="8968" max="9207" width="14.42578125" style="31"/>
    <col min="9208" max="9208" width="6.85546875" style="31" customWidth="1"/>
    <col min="9209" max="9209" width="22.7109375" style="31" customWidth="1"/>
    <col min="9210" max="9210" width="148.85546875" style="31" customWidth="1"/>
    <col min="9211" max="9211" width="13.85546875" style="31" customWidth="1"/>
    <col min="9212" max="9223" width="10.7109375" style="31" customWidth="1"/>
    <col min="9224" max="9463" width="14.42578125" style="31"/>
    <col min="9464" max="9464" width="6.85546875" style="31" customWidth="1"/>
    <col min="9465" max="9465" width="22.7109375" style="31" customWidth="1"/>
    <col min="9466" max="9466" width="148.85546875" style="31" customWidth="1"/>
    <col min="9467" max="9467" width="13.85546875" style="31" customWidth="1"/>
    <col min="9468" max="9479" width="10.7109375" style="31" customWidth="1"/>
    <col min="9480" max="9719" width="14.42578125" style="31"/>
    <col min="9720" max="9720" width="6.85546875" style="31" customWidth="1"/>
    <col min="9721" max="9721" width="22.7109375" style="31" customWidth="1"/>
    <col min="9722" max="9722" width="148.85546875" style="31" customWidth="1"/>
    <col min="9723" max="9723" width="13.85546875" style="31" customWidth="1"/>
    <col min="9724" max="9735" width="10.7109375" style="31" customWidth="1"/>
    <col min="9736" max="9975" width="14.42578125" style="31"/>
    <col min="9976" max="9976" width="6.85546875" style="31" customWidth="1"/>
    <col min="9977" max="9977" width="22.7109375" style="31" customWidth="1"/>
    <col min="9978" max="9978" width="148.85546875" style="31" customWidth="1"/>
    <col min="9979" max="9979" width="13.85546875" style="31" customWidth="1"/>
    <col min="9980" max="9991" width="10.7109375" style="31" customWidth="1"/>
    <col min="9992" max="10231" width="14.42578125" style="31"/>
    <col min="10232" max="10232" width="6.85546875" style="31" customWidth="1"/>
    <col min="10233" max="10233" width="22.7109375" style="31" customWidth="1"/>
    <col min="10234" max="10234" width="148.85546875" style="31" customWidth="1"/>
    <col min="10235" max="10235" width="13.85546875" style="31" customWidth="1"/>
    <col min="10236" max="10247" width="10.7109375" style="31" customWidth="1"/>
    <col min="10248" max="10487" width="14.42578125" style="31"/>
    <col min="10488" max="10488" width="6.85546875" style="31" customWidth="1"/>
    <col min="10489" max="10489" width="22.7109375" style="31" customWidth="1"/>
    <col min="10490" max="10490" width="148.85546875" style="31" customWidth="1"/>
    <col min="10491" max="10491" width="13.85546875" style="31" customWidth="1"/>
    <col min="10492" max="10503" width="10.7109375" style="31" customWidth="1"/>
    <col min="10504" max="10743" width="14.42578125" style="31"/>
    <col min="10744" max="10744" width="6.85546875" style="31" customWidth="1"/>
    <col min="10745" max="10745" width="22.7109375" style="31" customWidth="1"/>
    <col min="10746" max="10746" width="148.85546875" style="31" customWidth="1"/>
    <col min="10747" max="10747" width="13.85546875" style="31" customWidth="1"/>
    <col min="10748" max="10759" width="10.7109375" style="31" customWidth="1"/>
    <col min="10760" max="10999" width="14.42578125" style="31"/>
    <col min="11000" max="11000" width="6.85546875" style="31" customWidth="1"/>
    <col min="11001" max="11001" width="22.7109375" style="31" customWidth="1"/>
    <col min="11002" max="11002" width="148.85546875" style="31" customWidth="1"/>
    <col min="11003" max="11003" width="13.85546875" style="31" customWidth="1"/>
    <col min="11004" max="11015" width="10.7109375" style="31" customWidth="1"/>
    <col min="11016" max="11255" width="14.42578125" style="31"/>
    <col min="11256" max="11256" width="6.85546875" style="31" customWidth="1"/>
    <col min="11257" max="11257" width="22.7109375" style="31" customWidth="1"/>
    <col min="11258" max="11258" width="148.85546875" style="31" customWidth="1"/>
    <col min="11259" max="11259" width="13.85546875" style="31" customWidth="1"/>
    <col min="11260" max="11271" width="10.7109375" style="31" customWidth="1"/>
    <col min="11272" max="11511" width="14.42578125" style="31"/>
    <col min="11512" max="11512" width="6.85546875" style="31" customWidth="1"/>
    <col min="11513" max="11513" width="22.7109375" style="31" customWidth="1"/>
    <col min="11514" max="11514" width="148.85546875" style="31" customWidth="1"/>
    <col min="11515" max="11515" width="13.85546875" style="31" customWidth="1"/>
    <col min="11516" max="11527" width="10.7109375" style="31" customWidth="1"/>
    <col min="11528" max="11767" width="14.42578125" style="31"/>
    <col min="11768" max="11768" width="6.85546875" style="31" customWidth="1"/>
    <col min="11769" max="11769" width="22.7109375" style="31" customWidth="1"/>
    <col min="11770" max="11770" width="148.85546875" style="31" customWidth="1"/>
    <col min="11771" max="11771" width="13.85546875" style="31" customWidth="1"/>
    <col min="11772" max="11783" width="10.7109375" style="31" customWidth="1"/>
    <col min="11784" max="12023" width="14.42578125" style="31"/>
    <col min="12024" max="12024" width="6.85546875" style="31" customWidth="1"/>
    <col min="12025" max="12025" width="22.7109375" style="31" customWidth="1"/>
    <col min="12026" max="12026" width="148.85546875" style="31" customWidth="1"/>
    <col min="12027" max="12027" width="13.85546875" style="31" customWidth="1"/>
    <col min="12028" max="12039" width="10.7109375" style="31" customWidth="1"/>
    <col min="12040" max="12279" width="14.42578125" style="31"/>
    <col min="12280" max="12280" width="6.85546875" style="31" customWidth="1"/>
    <col min="12281" max="12281" width="22.7109375" style="31" customWidth="1"/>
    <col min="12282" max="12282" width="148.85546875" style="31" customWidth="1"/>
    <col min="12283" max="12283" width="13.85546875" style="31" customWidth="1"/>
    <col min="12284" max="12295" width="10.7109375" style="31" customWidth="1"/>
    <col min="12296" max="12535" width="14.42578125" style="31"/>
    <col min="12536" max="12536" width="6.85546875" style="31" customWidth="1"/>
    <col min="12537" max="12537" width="22.7109375" style="31" customWidth="1"/>
    <col min="12538" max="12538" width="148.85546875" style="31" customWidth="1"/>
    <col min="12539" max="12539" width="13.85546875" style="31" customWidth="1"/>
    <col min="12540" max="12551" width="10.7109375" style="31" customWidth="1"/>
    <col min="12552" max="12791" width="14.42578125" style="31"/>
    <col min="12792" max="12792" width="6.85546875" style="31" customWidth="1"/>
    <col min="12793" max="12793" width="22.7109375" style="31" customWidth="1"/>
    <col min="12794" max="12794" width="148.85546875" style="31" customWidth="1"/>
    <col min="12795" max="12795" width="13.85546875" style="31" customWidth="1"/>
    <col min="12796" max="12807" width="10.7109375" style="31" customWidth="1"/>
    <col min="12808" max="13047" width="14.42578125" style="31"/>
    <col min="13048" max="13048" width="6.85546875" style="31" customWidth="1"/>
    <col min="13049" max="13049" width="22.7109375" style="31" customWidth="1"/>
    <col min="13050" max="13050" width="148.85546875" style="31" customWidth="1"/>
    <col min="13051" max="13051" width="13.85546875" style="31" customWidth="1"/>
    <col min="13052" max="13063" width="10.7109375" style="31" customWidth="1"/>
    <col min="13064" max="13303" width="14.42578125" style="31"/>
    <col min="13304" max="13304" width="6.85546875" style="31" customWidth="1"/>
    <col min="13305" max="13305" width="22.7109375" style="31" customWidth="1"/>
    <col min="13306" max="13306" width="148.85546875" style="31" customWidth="1"/>
    <col min="13307" max="13307" width="13.85546875" style="31" customWidth="1"/>
    <col min="13308" max="13319" width="10.7109375" style="31" customWidth="1"/>
    <col min="13320" max="13559" width="14.42578125" style="31"/>
    <col min="13560" max="13560" width="6.85546875" style="31" customWidth="1"/>
    <col min="13561" max="13561" width="22.7109375" style="31" customWidth="1"/>
    <col min="13562" max="13562" width="148.85546875" style="31" customWidth="1"/>
    <col min="13563" max="13563" width="13.85546875" style="31" customWidth="1"/>
    <col min="13564" max="13575" width="10.7109375" style="31" customWidth="1"/>
    <col min="13576" max="13815" width="14.42578125" style="31"/>
    <col min="13816" max="13816" width="6.85546875" style="31" customWidth="1"/>
    <col min="13817" max="13817" width="22.7109375" style="31" customWidth="1"/>
    <col min="13818" max="13818" width="148.85546875" style="31" customWidth="1"/>
    <col min="13819" max="13819" width="13.85546875" style="31" customWidth="1"/>
    <col min="13820" max="13831" width="10.7109375" style="31" customWidth="1"/>
    <col min="13832" max="14071" width="14.42578125" style="31"/>
    <col min="14072" max="14072" width="6.85546875" style="31" customWidth="1"/>
    <col min="14073" max="14073" width="22.7109375" style="31" customWidth="1"/>
    <col min="14074" max="14074" width="148.85546875" style="31" customWidth="1"/>
    <col min="14075" max="14075" width="13.85546875" style="31" customWidth="1"/>
    <col min="14076" max="14087" width="10.7109375" style="31" customWidth="1"/>
    <col min="14088" max="14327" width="14.42578125" style="31"/>
    <col min="14328" max="14328" width="6.85546875" style="31" customWidth="1"/>
    <col min="14329" max="14329" width="22.7109375" style="31" customWidth="1"/>
    <col min="14330" max="14330" width="148.85546875" style="31" customWidth="1"/>
    <col min="14331" max="14331" width="13.85546875" style="31" customWidth="1"/>
    <col min="14332" max="14343" width="10.7109375" style="31" customWidth="1"/>
    <col min="14344" max="14583" width="14.42578125" style="31"/>
    <col min="14584" max="14584" width="6.85546875" style="31" customWidth="1"/>
    <col min="14585" max="14585" width="22.7109375" style="31" customWidth="1"/>
    <col min="14586" max="14586" width="148.85546875" style="31" customWidth="1"/>
    <col min="14587" max="14587" width="13.85546875" style="31" customWidth="1"/>
    <col min="14588" max="14599" width="10.7109375" style="31" customWidth="1"/>
    <col min="14600" max="14839" width="14.42578125" style="31"/>
    <col min="14840" max="14840" width="6.85546875" style="31" customWidth="1"/>
    <col min="14841" max="14841" width="22.7109375" style="31" customWidth="1"/>
    <col min="14842" max="14842" width="148.85546875" style="31" customWidth="1"/>
    <col min="14843" max="14843" width="13.85546875" style="31" customWidth="1"/>
    <col min="14844" max="14855" width="10.7109375" style="31" customWidth="1"/>
    <col min="14856" max="15095" width="14.42578125" style="31"/>
    <col min="15096" max="15096" width="6.85546875" style="31" customWidth="1"/>
    <col min="15097" max="15097" width="22.7109375" style="31" customWidth="1"/>
    <col min="15098" max="15098" width="148.85546875" style="31" customWidth="1"/>
    <col min="15099" max="15099" width="13.85546875" style="31" customWidth="1"/>
    <col min="15100" max="15111" width="10.7109375" style="31" customWidth="1"/>
    <col min="15112" max="15351" width="14.42578125" style="31"/>
    <col min="15352" max="15352" width="6.85546875" style="31" customWidth="1"/>
    <col min="15353" max="15353" width="22.7109375" style="31" customWidth="1"/>
    <col min="15354" max="15354" width="148.85546875" style="31" customWidth="1"/>
    <col min="15355" max="15355" width="13.85546875" style="31" customWidth="1"/>
    <col min="15356" max="15367" width="10.7109375" style="31" customWidth="1"/>
    <col min="15368" max="15607" width="14.42578125" style="31"/>
    <col min="15608" max="15608" width="6.85546875" style="31" customWidth="1"/>
    <col min="15609" max="15609" width="22.7109375" style="31" customWidth="1"/>
    <col min="15610" max="15610" width="148.85546875" style="31" customWidth="1"/>
    <col min="15611" max="15611" width="13.85546875" style="31" customWidth="1"/>
    <col min="15612" max="15623" width="10.7109375" style="31" customWidth="1"/>
    <col min="15624" max="15863" width="14.42578125" style="31"/>
    <col min="15864" max="15864" width="6.85546875" style="31" customWidth="1"/>
    <col min="15865" max="15865" width="22.7109375" style="31" customWidth="1"/>
    <col min="15866" max="15866" width="148.85546875" style="31" customWidth="1"/>
    <col min="15867" max="15867" width="13.85546875" style="31" customWidth="1"/>
    <col min="15868" max="15879" width="10.7109375" style="31" customWidth="1"/>
    <col min="15880" max="16119" width="14.42578125" style="31"/>
    <col min="16120" max="16120" width="6.85546875" style="31" customWidth="1"/>
    <col min="16121" max="16121" width="22.7109375" style="31" customWidth="1"/>
    <col min="16122" max="16122" width="148.85546875" style="31" customWidth="1"/>
    <col min="16123" max="16123" width="13.85546875" style="31" customWidth="1"/>
    <col min="16124" max="16135" width="10.7109375" style="31" customWidth="1"/>
    <col min="16136" max="16384" width="14.42578125" style="31"/>
  </cols>
  <sheetData>
    <row r="1" spans="1:7" s="29" customFormat="1" ht="15.75" x14ac:dyDescent="0.25">
      <c r="A1" s="135" t="str">
        <f>'ÍNDEX CONTRACTACIÓ'!B1</f>
        <v>2.</v>
      </c>
      <c r="B1" s="136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7" s="30" customFormat="1" ht="27" customHeight="1" x14ac:dyDescent="0.2">
      <c r="A2" s="139" t="str">
        <f>'ÍNDEX CONTRACTACIÓ'!B11</f>
        <v>2.3</v>
      </c>
      <c r="B2" s="140" t="s">
        <v>50</v>
      </c>
      <c r="C2" s="317" t="str">
        <f>'ÍNDEX CONTRACTACIÓ'!C11:D11</f>
        <v>Preparació i adjudicació d'expedients de contractació conjunta de projecte i obra, quan, en el cas de l'article 234.5 de la L 9/2017, no sigui possible establir l'import estimatiu de les obres</v>
      </c>
      <c r="D2" s="342"/>
    </row>
    <row r="3" spans="1:7" s="30" customFormat="1" ht="16.5" customHeight="1" thickBot="1" x14ac:dyDescent="0.25">
      <c r="A3" s="142" t="str">
        <f>'ÍNDEX CONTRACTACIÓ'!C12</f>
        <v>2.3.1</v>
      </c>
      <c r="B3" s="143" t="s">
        <v>51</v>
      </c>
      <c r="C3" s="723" t="str">
        <f>'ÍNDEX CONTRACTACIÓ'!D12</f>
        <v>Adjudicació (sense fase pressupostària/AD projecte)</v>
      </c>
      <c r="D3" s="724"/>
    </row>
    <row r="4" spans="1:7" s="131" customFormat="1" ht="15.75" thickBot="1" x14ac:dyDescent="0.3">
      <c r="A4" s="304"/>
      <c r="B4" s="305"/>
      <c r="C4" s="304"/>
      <c r="D4" s="306"/>
      <c r="E4" s="130"/>
      <c r="F4" s="130"/>
      <c r="G4" s="130"/>
    </row>
    <row r="5" spans="1:7" ht="33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7" ht="45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7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7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7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7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7" ht="45" x14ac:dyDescent="0.25">
      <c r="A11" s="55" t="s">
        <v>46</v>
      </c>
      <c r="B11" s="113" t="s">
        <v>451</v>
      </c>
      <c r="C11" s="355" t="s">
        <v>68</v>
      </c>
      <c r="D11" s="670" t="s">
        <v>48</v>
      </c>
    </row>
    <row r="12" spans="1:7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7" ht="33" customHeight="1" thickBot="1" x14ac:dyDescent="0.3">
      <c r="A13" s="156" t="s">
        <v>7</v>
      </c>
      <c r="B13" s="157" t="s">
        <v>1</v>
      </c>
      <c r="C13" s="356" t="str">
        <f>'[2]2.1.1'!C12</f>
        <v>Requisits bàsics addicionals</v>
      </c>
      <c r="D13" s="362" t="s">
        <v>47</v>
      </c>
    </row>
    <row r="14" spans="1:7" ht="45" x14ac:dyDescent="0.25">
      <c r="A14" s="106" t="s">
        <v>8</v>
      </c>
      <c r="B14" s="657" t="s">
        <v>514</v>
      </c>
      <c r="C14" s="352" t="s">
        <v>488</v>
      </c>
      <c r="D14" s="363" t="s">
        <v>48</v>
      </c>
    </row>
    <row r="15" spans="1:7" ht="45" x14ac:dyDescent="0.25">
      <c r="A15" s="107" t="s">
        <v>9</v>
      </c>
      <c r="B15" s="126" t="s">
        <v>515</v>
      </c>
      <c r="C15" s="46" t="s">
        <v>132</v>
      </c>
      <c r="D15" s="364" t="s">
        <v>48</v>
      </c>
    </row>
    <row r="16" spans="1:7" ht="45" x14ac:dyDescent="0.25">
      <c r="A16" s="107" t="s">
        <v>10</v>
      </c>
      <c r="B16" s="126" t="s">
        <v>537</v>
      </c>
      <c r="C16" s="46" t="s">
        <v>140</v>
      </c>
      <c r="D16" s="364" t="s">
        <v>48</v>
      </c>
    </row>
    <row r="17" spans="1:4" ht="45" x14ac:dyDescent="0.25">
      <c r="A17" s="107" t="s">
        <v>11</v>
      </c>
      <c r="B17" s="126" t="s">
        <v>516</v>
      </c>
      <c r="C17" s="46" t="s">
        <v>109</v>
      </c>
      <c r="D17" s="364" t="s">
        <v>48</v>
      </c>
    </row>
    <row r="18" spans="1:4" ht="45" x14ac:dyDescent="0.25">
      <c r="A18" s="107" t="s">
        <v>12</v>
      </c>
      <c r="B18" s="126" t="s">
        <v>517</v>
      </c>
      <c r="C18" s="46" t="s">
        <v>153</v>
      </c>
      <c r="D18" s="364" t="s">
        <v>48</v>
      </c>
    </row>
    <row r="19" spans="1:4" ht="45" x14ac:dyDescent="0.25">
      <c r="A19" s="107" t="s">
        <v>13</v>
      </c>
      <c r="B19" s="126" t="s">
        <v>518</v>
      </c>
      <c r="C19" s="46" t="s">
        <v>203</v>
      </c>
      <c r="D19" s="364" t="s">
        <v>48</v>
      </c>
    </row>
    <row r="20" spans="1:4" ht="45" x14ac:dyDescent="0.25">
      <c r="A20" s="107" t="s">
        <v>14</v>
      </c>
      <c r="B20" s="126" t="s">
        <v>519</v>
      </c>
      <c r="C20" s="46" t="s">
        <v>456</v>
      </c>
      <c r="D20" s="364" t="s">
        <v>48</v>
      </c>
    </row>
    <row r="21" spans="1:4" ht="45" x14ac:dyDescent="0.25">
      <c r="A21" s="107" t="s">
        <v>15</v>
      </c>
      <c r="B21" s="126" t="s">
        <v>520</v>
      </c>
      <c r="C21" s="46" t="s">
        <v>221</v>
      </c>
      <c r="D21" s="364" t="s">
        <v>48</v>
      </c>
    </row>
    <row r="22" spans="1:4" ht="60" x14ac:dyDescent="0.25">
      <c r="A22" s="107" t="s">
        <v>16</v>
      </c>
      <c r="B22" s="126" t="s">
        <v>521</v>
      </c>
      <c r="C22" s="46" t="s">
        <v>199</v>
      </c>
      <c r="D22" s="364" t="s">
        <v>48</v>
      </c>
    </row>
    <row r="23" spans="1:4" ht="45" x14ac:dyDescent="0.25">
      <c r="A23" s="107" t="s">
        <v>18</v>
      </c>
      <c r="B23" s="658" t="s">
        <v>522</v>
      </c>
      <c r="C23" s="357" t="s">
        <v>248</v>
      </c>
      <c r="D23" s="364" t="s">
        <v>48</v>
      </c>
    </row>
    <row r="24" spans="1:4" ht="45" x14ac:dyDescent="0.25">
      <c r="A24" s="107" t="s">
        <v>19</v>
      </c>
      <c r="B24" s="658" t="s">
        <v>523</v>
      </c>
      <c r="C24" s="357" t="s">
        <v>207</v>
      </c>
      <c r="D24" s="364" t="s">
        <v>48</v>
      </c>
    </row>
    <row r="25" spans="1:4" ht="45" x14ac:dyDescent="0.25">
      <c r="A25" s="107" t="s">
        <v>103</v>
      </c>
      <c r="B25" s="155" t="s">
        <v>524</v>
      </c>
      <c r="C25" s="357" t="s">
        <v>462</v>
      </c>
      <c r="D25" s="34" t="s">
        <v>48</v>
      </c>
    </row>
    <row r="26" spans="1:4" ht="60" x14ac:dyDescent="0.25">
      <c r="A26" s="107" t="s">
        <v>104</v>
      </c>
      <c r="B26" s="658" t="s">
        <v>525</v>
      </c>
      <c r="C26" s="358" t="s">
        <v>468</v>
      </c>
      <c r="D26" s="34" t="s">
        <v>48</v>
      </c>
    </row>
    <row r="27" spans="1:4" ht="60" x14ac:dyDescent="0.25">
      <c r="A27" s="107" t="s">
        <v>105</v>
      </c>
      <c r="B27" s="658" t="s">
        <v>521</v>
      </c>
      <c r="C27" s="357" t="s">
        <v>500</v>
      </c>
      <c r="D27" s="34" t="s">
        <v>48</v>
      </c>
    </row>
    <row r="28" spans="1:4" ht="45" x14ac:dyDescent="0.25">
      <c r="A28" s="107" t="s">
        <v>106</v>
      </c>
      <c r="B28" s="658" t="s">
        <v>526</v>
      </c>
      <c r="C28" s="46" t="s">
        <v>217</v>
      </c>
      <c r="D28" s="34" t="s">
        <v>48</v>
      </c>
    </row>
    <row r="29" spans="1:4" ht="45" customHeight="1" x14ac:dyDescent="0.25">
      <c r="A29" s="107" t="s">
        <v>107</v>
      </c>
      <c r="B29" s="658" t="s">
        <v>527</v>
      </c>
      <c r="C29" s="359" t="s">
        <v>472</v>
      </c>
      <c r="D29" s="34" t="s">
        <v>48</v>
      </c>
    </row>
    <row r="30" spans="1:4" ht="45" x14ac:dyDescent="0.25">
      <c r="A30" s="107" t="s">
        <v>108</v>
      </c>
      <c r="B30" s="659" t="s">
        <v>528</v>
      </c>
      <c r="C30" s="46" t="s">
        <v>249</v>
      </c>
      <c r="D30" s="34" t="s">
        <v>48</v>
      </c>
    </row>
    <row r="31" spans="1:4" ht="45" x14ac:dyDescent="0.25">
      <c r="A31" s="107" t="s">
        <v>206</v>
      </c>
      <c r="B31" s="658" t="s">
        <v>529</v>
      </c>
      <c r="C31" s="360" t="s">
        <v>160</v>
      </c>
      <c r="D31" s="51" t="s">
        <v>48</v>
      </c>
    </row>
    <row r="32" spans="1:4" ht="44.25" customHeight="1" x14ac:dyDescent="0.25">
      <c r="A32" s="107" t="s">
        <v>141</v>
      </c>
      <c r="B32" s="658" t="s">
        <v>530</v>
      </c>
      <c r="C32" s="46" t="s">
        <v>227</v>
      </c>
      <c r="D32" s="51" t="s">
        <v>48</v>
      </c>
    </row>
    <row r="33" spans="1:4" ht="60" x14ac:dyDescent="0.25">
      <c r="A33" s="107" t="s">
        <v>198</v>
      </c>
      <c r="B33" s="658" t="s">
        <v>531</v>
      </c>
      <c r="C33" s="358" t="s">
        <v>154</v>
      </c>
      <c r="D33" s="51" t="s">
        <v>48</v>
      </c>
    </row>
    <row r="34" spans="1:4" ht="45" x14ac:dyDescent="0.25">
      <c r="A34" s="107" t="s">
        <v>204</v>
      </c>
      <c r="B34" s="126" t="s">
        <v>532</v>
      </c>
      <c r="C34" s="168" t="s">
        <v>533</v>
      </c>
      <c r="D34" s="51" t="s">
        <v>48</v>
      </c>
    </row>
    <row r="35" spans="1:4" ht="60" x14ac:dyDescent="0.25">
      <c r="A35" s="107" t="s">
        <v>208</v>
      </c>
      <c r="B35" s="126" t="s">
        <v>534</v>
      </c>
      <c r="C35" s="168" t="s">
        <v>482</v>
      </c>
      <c r="D35" s="34" t="s">
        <v>48</v>
      </c>
    </row>
    <row r="36" spans="1:4" ht="80.25" customHeight="1" thickBot="1" x14ac:dyDescent="0.3">
      <c r="A36" s="110" t="s">
        <v>209</v>
      </c>
      <c r="B36" s="590" t="s">
        <v>535</v>
      </c>
      <c r="C36" s="361" t="s">
        <v>536</v>
      </c>
      <c r="D36" s="47" t="s">
        <v>48</v>
      </c>
    </row>
    <row r="37" spans="1:4" x14ac:dyDescent="0.25">
      <c r="A37" s="131"/>
      <c r="B37" s="131"/>
      <c r="C37" s="131"/>
    </row>
    <row r="65" spans="1:7" x14ac:dyDescent="0.25">
      <c r="A65" s="30"/>
      <c r="B65" s="30"/>
      <c r="C65" s="30"/>
      <c r="D65" s="40"/>
      <c r="E65" s="30"/>
      <c r="F65" s="30"/>
      <c r="G65" s="30"/>
    </row>
    <row r="66" spans="1:7" x14ac:dyDescent="0.25">
      <c r="A66" s="30"/>
      <c r="B66" s="30"/>
      <c r="C66" s="30"/>
      <c r="D66" s="40"/>
      <c r="E66" s="30"/>
      <c r="F66" s="30"/>
      <c r="G66" s="30"/>
    </row>
    <row r="67" spans="1:7" x14ac:dyDescent="0.25">
      <c r="A67" s="30"/>
      <c r="B67" s="30"/>
      <c r="C67" s="30"/>
      <c r="D67" s="40"/>
      <c r="E67" s="30"/>
      <c r="F67" s="30"/>
      <c r="G67" s="30"/>
    </row>
    <row r="68" spans="1:7" x14ac:dyDescent="0.25">
      <c r="A68" s="30"/>
      <c r="B68" s="30"/>
      <c r="C68" s="30"/>
      <c r="D68" s="40"/>
      <c r="E68" s="30"/>
      <c r="F68" s="30"/>
      <c r="G68" s="30"/>
    </row>
    <row r="69" spans="1:7" x14ac:dyDescent="0.25">
      <c r="A69" s="30"/>
      <c r="B69" s="30"/>
      <c r="C69" s="30"/>
      <c r="D69" s="40"/>
      <c r="E69" s="30"/>
      <c r="F69" s="30"/>
      <c r="G69" s="30"/>
    </row>
    <row r="70" spans="1:7" x14ac:dyDescent="0.25">
      <c r="A70" s="30"/>
      <c r="B70" s="30"/>
      <c r="C70" s="30"/>
      <c r="D70" s="40"/>
      <c r="E70" s="30"/>
      <c r="F70" s="30"/>
      <c r="G70" s="30"/>
    </row>
    <row r="71" spans="1:7" x14ac:dyDescent="0.25">
      <c r="A71" s="30"/>
      <c r="B71" s="30"/>
      <c r="C71" s="30"/>
      <c r="D71" s="40"/>
      <c r="E71" s="30"/>
      <c r="F71" s="30"/>
      <c r="G71" s="30"/>
    </row>
    <row r="72" spans="1:7" x14ac:dyDescent="0.25">
      <c r="A72" s="30"/>
      <c r="B72" s="30"/>
      <c r="C72" s="30"/>
      <c r="D72" s="40"/>
      <c r="E72" s="30"/>
      <c r="F72" s="30"/>
      <c r="G72" s="30"/>
    </row>
    <row r="73" spans="1:7" x14ac:dyDescent="0.25">
      <c r="A73" s="30"/>
      <c r="B73" s="30"/>
      <c r="C73" s="30"/>
      <c r="D73" s="40"/>
      <c r="E73" s="30"/>
      <c r="F73" s="30"/>
      <c r="G73" s="30"/>
    </row>
    <row r="74" spans="1:7" x14ac:dyDescent="0.25">
      <c r="A74" s="30"/>
      <c r="B74" s="30"/>
      <c r="C74" s="30"/>
      <c r="D74" s="40"/>
      <c r="E74" s="30"/>
      <c r="F74" s="30"/>
      <c r="G74" s="30"/>
    </row>
    <row r="75" spans="1:7" x14ac:dyDescent="0.25">
      <c r="A75" s="30"/>
      <c r="B75" s="30"/>
      <c r="C75" s="30"/>
      <c r="D75" s="40"/>
      <c r="E75" s="30"/>
      <c r="F75" s="30"/>
      <c r="G75" s="30"/>
    </row>
    <row r="76" spans="1:7" x14ac:dyDescent="0.25">
      <c r="A76" s="30"/>
      <c r="B76" s="30"/>
      <c r="C76" s="30"/>
      <c r="D76" s="40"/>
      <c r="E76" s="30"/>
      <c r="F76" s="30"/>
      <c r="G76" s="30"/>
    </row>
    <row r="77" spans="1:7" x14ac:dyDescent="0.25">
      <c r="A77" s="30"/>
      <c r="B77" s="30"/>
      <c r="C77" s="30"/>
      <c r="D77" s="40"/>
      <c r="E77" s="30"/>
      <c r="F77" s="30"/>
      <c r="G77" s="30"/>
    </row>
    <row r="78" spans="1:7" x14ac:dyDescent="0.25">
      <c r="A78" s="30"/>
      <c r="B78" s="30"/>
      <c r="C78" s="30"/>
      <c r="D78" s="40"/>
      <c r="E78" s="30"/>
      <c r="F78" s="30"/>
      <c r="G78" s="30"/>
    </row>
    <row r="79" spans="1:7" x14ac:dyDescent="0.25">
      <c r="A79" s="30"/>
      <c r="B79" s="30"/>
      <c r="C79" s="30"/>
      <c r="D79" s="40"/>
      <c r="E79" s="30"/>
      <c r="F79" s="30"/>
      <c r="G79" s="30"/>
    </row>
    <row r="80" spans="1:7" x14ac:dyDescent="0.25">
      <c r="A80" s="30"/>
      <c r="B80" s="30"/>
      <c r="C80" s="30"/>
      <c r="D80" s="40"/>
      <c r="E80" s="30"/>
      <c r="F80" s="30"/>
      <c r="G80" s="30"/>
    </row>
    <row r="81" spans="1:7" x14ac:dyDescent="0.25">
      <c r="A81" s="30"/>
      <c r="B81" s="30"/>
      <c r="C81" s="30"/>
      <c r="D81" s="40"/>
      <c r="E81" s="30"/>
      <c r="F81" s="30"/>
      <c r="G81" s="30"/>
    </row>
    <row r="82" spans="1:7" x14ac:dyDescent="0.25">
      <c r="A82" s="30"/>
      <c r="B82" s="30"/>
      <c r="C82" s="30"/>
      <c r="D82" s="40"/>
      <c r="E82" s="30"/>
      <c r="F82" s="30"/>
      <c r="G82" s="30"/>
    </row>
    <row r="83" spans="1:7" x14ac:dyDescent="0.25">
      <c r="A83" s="30"/>
      <c r="B83" s="30"/>
      <c r="C83" s="30"/>
      <c r="D83" s="40"/>
      <c r="E83" s="30"/>
      <c r="F83" s="30"/>
      <c r="G83" s="30"/>
    </row>
    <row r="84" spans="1:7" x14ac:dyDescent="0.25">
      <c r="A84" s="30"/>
      <c r="B84" s="30"/>
      <c r="C84" s="30"/>
      <c r="D84" s="40"/>
      <c r="E84" s="30"/>
      <c r="F84" s="30"/>
      <c r="G84" s="30"/>
    </row>
    <row r="85" spans="1:7" x14ac:dyDescent="0.25">
      <c r="A85" s="30"/>
      <c r="B85" s="30"/>
      <c r="C85" s="30"/>
      <c r="D85" s="40"/>
      <c r="E85" s="30"/>
      <c r="F85" s="30"/>
      <c r="G85" s="30"/>
    </row>
    <row r="86" spans="1:7" x14ac:dyDescent="0.25">
      <c r="A86" s="30"/>
      <c r="B86" s="30"/>
      <c r="C86" s="30"/>
      <c r="D86" s="40"/>
      <c r="E86" s="30"/>
      <c r="F86" s="30"/>
      <c r="G86" s="30"/>
    </row>
    <row r="87" spans="1:7" x14ac:dyDescent="0.25">
      <c r="A87" s="30"/>
      <c r="B87" s="30"/>
      <c r="C87" s="30"/>
      <c r="D87" s="40"/>
      <c r="E87" s="30"/>
      <c r="F87" s="30"/>
      <c r="G87" s="30"/>
    </row>
    <row r="88" spans="1:7" x14ac:dyDescent="0.25">
      <c r="A88" s="30"/>
      <c r="B88" s="30"/>
      <c r="C88" s="30"/>
      <c r="D88" s="40"/>
      <c r="E88" s="30"/>
      <c r="F88" s="30"/>
      <c r="G88" s="30"/>
    </row>
    <row r="89" spans="1:7" x14ac:dyDescent="0.25">
      <c r="A89" s="30"/>
      <c r="B89" s="30"/>
      <c r="C89" s="30"/>
      <c r="D89" s="40"/>
      <c r="E89" s="30"/>
      <c r="F89" s="30"/>
      <c r="G89" s="30"/>
    </row>
    <row r="90" spans="1:7" x14ac:dyDescent="0.25">
      <c r="A90" s="30"/>
      <c r="B90" s="30"/>
      <c r="C90" s="30"/>
      <c r="D90" s="40"/>
      <c r="E90" s="30"/>
      <c r="F90" s="30"/>
      <c r="G90" s="30"/>
    </row>
    <row r="91" spans="1:7" x14ac:dyDescent="0.25">
      <c r="A91" s="30"/>
      <c r="B91" s="30"/>
      <c r="C91" s="30"/>
      <c r="D91" s="40"/>
      <c r="E91" s="30"/>
      <c r="F91" s="30"/>
      <c r="G91" s="30"/>
    </row>
    <row r="92" spans="1:7" x14ac:dyDescent="0.25">
      <c r="A92" s="30"/>
      <c r="B92" s="30"/>
      <c r="C92" s="30"/>
      <c r="D92" s="40"/>
      <c r="E92" s="30"/>
      <c r="F92" s="30"/>
      <c r="G92" s="30"/>
    </row>
    <row r="93" spans="1:7" x14ac:dyDescent="0.25">
      <c r="A93" s="30"/>
      <c r="B93" s="30"/>
      <c r="C93" s="30"/>
      <c r="D93" s="40"/>
      <c r="E93" s="30"/>
      <c r="F93" s="30"/>
      <c r="G93" s="30"/>
    </row>
    <row r="94" spans="1:7" x14ac:dyDescent="0.25">
      <c r="A94" s="30"/>
      <c r="B94" s="30"/>
      <c r="C94" s="30"/>
      <c r="D94" s="40"/>
      <c r="E94" s="30"/>
      <c r="F94" s="30"/>
      <c r="G94" s="30"/>
    </row>
    <row r="95" spans="1:7" x14ac:dyDescent="0.25">
      <c r="A95" s="30"/>
      <c r="B95" s="30"/>
      <c r="C95" s="30"/>
      <c r="D95" s="40"/>
      <c r="E95" s="30"/>
      <c r="F95" s="30"/>
      <c r="G95" s="30"/>
    </row>
    <row r="96" spans="1:7" x14ac:dyDescent="0.25">
      <c r="A96" s="30"/>
      <c r="B96" s="30"/>
      <c r="C96" s="30"/>
      <c r="D96" s="40"/>
      <c r="E96" s="30"/>
      <c r="F96" s="30"/>
      <c r="G96" s="30"/>
    </row>
    <row r="97" spans="1:7" x14ac:dyDescent="0.25">
      <c r="A97" s="30"/>
      <c r="B97" s="30"/>
      <c r="C97" s="30"/>
      <c r="D97" s="40"/>
      <c r="E97" s="30"/>
      <c r="F97" s="30"/>
      <c r="G97" s="30"/>
    </row>
    <row r="98" spans="1:7" x14ac:dyDescent="0.25">
      <c r="A98" s="30"/>
      <c r="B98" s="30"/>
      <c r="C98" s="30"/>
      <c r="D98" s="40"/>
      <c r="E98" s="30"/>
      <c r="F98" s="30"/>
      <c r="G98" s="30"/>
    </row>
    <row r="99" spans="1:7" x14ac:dyDescent="0.25">
      <c r="A99" s="30"/>
      <c r="B99" s="30"/>
      <c r="C99" s="30"/>
      <c r="D99" s="40"/>
      <c r="E99" s="30"/>
      <c r="F99" s="30"/>
      <c r="G99" s="30"/>
    </row>
    <row r="100" spans="1:7" x14ac:dyDescent="0.25">
      <c r="A100" s="30"/>
      <c r="B100" s="30"/>
      <c r="C100" s="30"/>
      <c r="D100" s="40"/>
      <c r="E100" s="30"/>
      <c r="F100" s="30"/>
      <c r="G100" s="30"/>
    </row>
    <row r="101" spans="1:7" x14ac:dyDescent="0.25">
      <c r="A101" s="30"/>
      <c r="B101" s="30"/>
      <c r="C101" s="30"/>
      <c r="D101" s="40"/>
      <c r="E101" s="30"/>
      <c r="F101" s="30"/>
      <c r="G101" s="30"/>
    </row>
    <row r="102" spans="1:7" x14ac:dyDescent="0.25">
      <c r="A102" s="30"/>
      <c r="B102" s="30"/>
      <c r="C102" s="30"/>
      <c r="D102" s="40"/>
      <c r="E102" s="30"/>
      <c r="F102" s="30"/>
      <c r="G102" s="30"/>
    </row>
    <row r="103" spans="1:7" x14ac:dyDescent="0.25">
      <c r="A103" s="30"/>
      <c r="B103" s="30"/>
      <c r="C103" s="30"/>
      <c r="D103" s="40"/>
      <c r="E103" s="30"/>
      <c r="F103" s="30"/>
      <c r="G103" s="30"/>
    </row>
    <row r="104" spans="1:7" x14ac:dyDescent="0.25">
      <c r="A104" s="30"/>
      <c r="B104" s="30"/>
      <c r="C104" s="30"/>
      <c r="D104" s="40"/>
      <c r="E104" s="30"/>
      <c r="F104" s="30"/>
      <c r="G104" s="30"/>
    </row>
    <row r="105" spans="1:7" x14ac:dyDescent="0.25">
      <c r="A105" s="30"/>
      <c r="B105" s="30"/>
      <c r="C105" s="30"/>
      <c r="D105" s="40"/>
      <c r="E105" s="30"/>
      <c r="F105" s="30"/>
      <c r="G105" s="30"/>
    </row>
    <row r="106" spans="1:7" x14ac:dyDescent="0.25">
      <c r="A106" s="30"/>
      <c r="B106" s="30"/>
      <c r="C106" s="30"/>
      <c r="D106" s="40"/>
      <c r="E106" s="30"/>
      <c r="F106" s="30"/>
      <c r="G106" s="30"/>
    </row>
    <row r="107" spans="1:7" x14ac:dyDescent="0.25">
      <c r="A107" s="30"/>
      <c r="B107" s="30"/>
      <c r="C107" s="30"/>
      <c r="D107" s="40"/>
      <c r="E107" s="30"/>
      <c r="F107" s="30"/>
      <c r="G107" s="30"/>
    </row>
    <row r="108" spans="1:7" x14ac:dyDescent="0.25">
      <c r="A108" s="30"/>
      <c r="B108" s="30"/>
      <c r="C108" s="30"/>
      <c r="D108" s="40"/>
      <c r="E108" s="30"/>
      <c r="F108" s="30"/>
      <c r="G108" s="30"/>
    </row>
    <row r="109" spans="1:7" x14ac:dyDescent="0.25">
      <c r="A109" s="30"/>
      <c r="B109" s="30"/>
      <c r="C109" s="30"/>
      <c r="D109" s="40"/>
      <c r="E109" s="30"/>
      <c r="F109" s="30"/>
      <c r="G109" s="30"/>
    </row>
    <row r="110" spans="1:7" x14ac:dyDescent="0.25">
      <c r="A110" s="30"/>
      <c r="B110" s="30"/>
      <c r="C110" s="30"/>
      <c r="D110" s="40"/>
      <c r="E110" s="30"/>
      <c r="F110" s="30"/>
      <c r="G110" s="30"/>
    </row>
    <row r="111" spans="1:7" x14ac:dyDescent="0.25">
      <c r="A111" s="30"/>
      <c r="B111" s="30"/>
      <c r="C111" s="30"/>
      <c r="D111" s="40"/>
      <c r="E111" s="30"/>
      <c r="F111" s="30"/>
      <c r="G111" s="30"/>
    </row>
    <row r="112" spans="1:7" x14ac:dyDescent="0.25">
      <c r="A112" s="30"/>
      <c r="B112" s="30"/>
      <c r="C112" s="30"/>
      <c r="D112" s="40"/>
      <c r="E112" s="30"/>
      <c r="F112" s="30"/>
      <c r="G112" s="30"/>
    </row>
    <row r="113" spans="1:7" x14ac:dyDescent="0.25">
      <c r="A113" s="30"/>
      <c r="B113" s="30"/>
      <c r="C113" s="30"/>
      <c r="D113" s="40"/>
      <c r="E113" s="30"/>
      <c r="F113" s="30"/>
      <c r="G113" s="30"/>
    </row>
    <row r="114" spans="1:7" x14ac:dyDescent="0.25">
      <c r="A114" s="30"/>
      <c r="B114" s="30"/>
      <c r="C114" s="30"/>
      <c r="D114" s="40"/>
      <c r="E114" s="30"/>
      <c r="F114" s="30"/>
      <c r="G114" s="30"/>
    </row>
    <row r="115" spans="1:7" x14ac:dyDescent="0.25">
      <c r="A115" s="30"/>
      <c r="B115" s="30"/>
      <c r="C115" s="30"/>
      <c r="D115" s="40"/>
      <c r="E115" s="30"/>
      <c r="F115" s="30"/>
      <c r="G115" s="30"/>
    </row>
    <row r="116" spans="1:7" x14ac:dyDescent="0.25">
      <c r="A116" s="30"/>
      <c r="B116" s="30"/>
      <c r="C116" s="30"/>
      <c r="D116" s="40"/>
      <c r="E116" s="30"/>
      <c r="F116" s="30"/>
      <c r="G116" s="30"/>
    </row>
    <row r="117" spans="1:7" x14ac:dyDescent="0.25">
      <c r="A117" s="30"/>
      <c r="B117" s="30"/>
      <c r="C117" s="30"/>
      <c r="D117" s="40"/>
      <c r="E117" s="30"/>
      <c r="F117" s="30"/>
      <c r="G117" s="30"/>
    </row>
    <row r="118" spans="1:7" x14ac:dyDescent="0.25">
      <c r="A118" s="30"/>
      <c r="B118" s="30"/>
      <c r="C118" s="30"/>
      <c r="D118" s="40"/>
      <c r="E118" s="30"/>
      <c r="F118" s="30"/>
      <c r="G118" s="30"/>
    </row>
    <row r="119" spans="1:7" x14ac:dyDescent="0.25">
      <c r="A119" s="30"/>
      <c r="B119" s="30"/>
      <c r="C119" s="30"/>
      <c r="D119" s="40"/>
      <c r="E119" s="30"/>
      <c r="F119" s="30"/>
      <c r="G119" s="30"/>
    </row>
    <row r="120" spans="1:7" x14ac:dyDescent="0.25">
      <c r="A120" s="30"/>
      <c r="B120" s="30"/>
      <c r="C120" s="30"/>
      <c r="D120" s="40"/>
      <c r="E120" s="30"/>
      <c r="F120" s="30"/>
      <c r="G120" s="30"/>
    </row>
    <row r="121" spans="1:7" x14ac:dyDescent="0.25">
      <c r="A121" s="30"/>
      <c r="B121" s="30"/>
      <c r="C121" s="30"/>
      <c r="D121" s="40"/>
      <c r="E121" s="30"/>
      <c r="F121" s="30"/>
      <c r="G121" s="30"/>
    </row>
    <row r="122" spans="1:7" x14ac:dyDescent="0.25">
      <c r="A122" s="30"/>
      <c r="B122" s="30"/>
      <c r="C122" s="30"/>
      <c r="D122" s="40"/>
      <c r="E122" s="30"/>
      <c r="F122" s="30"/>
      <c r="G122" s="30"/>
    </row>
    <row r="123" spans="1:7" x14ac:dyDescent="0.25">
      <c r="A123" s="30"/>
      <c r="B123" s="30"/>
      <c r="C123" s="30"/>
      <c r="D123" s="40"/>
      <c r="E123" s="30"/>
      <c r="F123" s="30"/>
      <c r="G123" s="30"/>
    </row>
    <row r="124" spans="1:7" x14ac:dyDescent="0.25">
      <c r="A124" s="30"/>
      <c r="B124" s="30"/>
      <c r="C124" s="30"/>
      <c r="D124" s="40"/>
      <c r="E124" s="30"/>
      <c r="F124" s="30"/>
      <c r="G124" s="30"/>
    </row>
    <row r="125" spans="1:7" x14ac:dyDescent="0.25">
      <c r="A125" s="30"/>
      <c r="B125" s="30"/>
      <c r="C125" s="30"/>
      <c r="D125" s="40"/>
      <c r="E125" s="30"/>
      <c r="F125" s="30"/>
      <c r="G125" s="30"/>
    </row>
    <row r="126" spans="1:7" x14ac:dyDescent="0.25">
      <c r="A126" s="30"/>
      <c r="B126" s="30"/>
      <c r="C126" s="30"/>
      <c r="D126" s="40"/>
      <c r="E126" s="30"/>
      <c r="F126" s="30"/>
      <c r="G126" s="30"/>
    </row>
    <row r="127" spans="1:7" x14ac:dyDescent="0.25">
      <c r="A127" s="30"/>
      <c r="B127" s="30"/>
      <c r="C127" s="30"/>
      <c r="D127" s="40"/>
      <c r="E127" s="30"/>
      <c r="F127" s="30"/>
      <c r="G127" s="30"/>
    </row>
    <row r="128" spans="1:7" x14ac:dyDescent="0.25">
      <c r="A128" s="30"/>
      <c r="B128" s="30"/>
      <c r="C128" s="30"/>
      <c r="D128" s="40"/>
      <c r="E128" s="30"/>
      <c r="F128" s="30"/>
      <c r="G128" s="30"/>
    </row>
    <row r="129" spans="1:7" x14ac:dyDescent="0.25">
      <c r="A129" s="30"/>
      <c r="B129" s="30"/>
      <c r="C129" s="30"/>
      <c r="D129" s="40"/>
      <c r="E129" s="30"/>
      <c r="F129" s="30"/>
      <c r="G129" s="30"/>
    </row>
    <row r="130" spans="1:7" x14ac:dyDescent="0.25">
      <c r="A130" s="30"/>
      <c r="B130" s="30"/>
      <c r="C130" s="30"/>
      <c r="D130" s="40"/>
      <c r="E130" s="30"/>
      <c r="F130" s="30"/>
      <c r="G130" s="30"/>
    </row>
    <row r="131" spans="1:7" x14ac:dyDescent="0.25">
      <c r="A131" s="30"/>
      <c r="B131" s="30"/>
      <c r="C131" s="30"/>
      <c r="D131" s="40"/>
      <c r="E131" s="30"/>
      <c r="F131" s="30"/>
      <c r="G131" s="30"/>
    </row>
    <row r="132" spans="1:7" x14ac:dyDescent="0.25">
      <c r="A132" s="30"/>
      <c r="B132" s="30"/>
      <c r="C132" s="30"/>
      <c r="D132" s="40"/>
      <c r="E132" s="30"/>
      <c r="F132" s="30"/>
      <c r="G132" s="30"/>
    </row>
    <row r="133" spans="1:7" x14ac:dyDescent="0.25">
      <c r="A133" s="30"/>
      <c r="B133" s="30"/>
      <c r="C133" s="30"/>
      <c r="D133" s="40"/>
      <c r="E133" s="30"/>
      <c r="F133" s="30"/>
      <c r="G133" s="30"/>
    </row>
    <row r="134" spans="1:7" x14ac:dyDescent="0.25">
      <c r="A134" s="30"/>
      <c r="B134" s="30"/>
      <c r="C134" s="30"/>
      <c r="D134" s="40"/>
      <c r="E134" s="30"/>
      <c r="F134" s="30"/>
      <c r="G134" s="30"/>
    </row>
    <row r="135" spans="1:7" x14ac:dyDescent="0.25">
      <c r="A135" s="30"/>
      <c r="B135" s="30"/>
      <c r="C135" s="30"/>
      <c r="D135" s="40"/>
      <c r="E135" s="30"/>
      <c r="F135" s="30"/>
      <c r="G135" s="30"/>
    </row>
    <row r="136" spans="1:7" x14ac:dyDescent="0.25">
      <c r="A136" s="30"/>
      <c r="B136" s="30"/>
      <c r="C136" s="30"/>
      <c r="D136" s="40"/>
      <c r="E136" s="30"/>
      <c r="F136" s="30"/>
      <c r="G136" s="30"/>
    </row>
    <row r="137" spans="1:7" x14ac:dyDescent="0.25">
      <c r="A137" s="30"/>
      <c r="B137" s="30"/>
      <c r="C137" s="30"/>
      <c r="D137" s="40"/>
      <c r="E137" s="30"/>
      <c r="F137" s="30"/>
      <c r="G137" s="30"/>
    </row>
    <row r="138" spans="1:7" x14ac:dyDescent="0.25">
      <c r="A138" s="30"/>
      <c r="B138" s="30"/>
      <c r="C138" s="30"/>
      <c r="D138" s="40"/>
      <c r="E138" s="30"/>
      <c r="F138" s="30"/>
      <c r="G138" s="30"/>
    </row>
    <row r="139" spans="1:7" x14ac:dyDescent="0.25">
      <c r="A139" s="30"/>
      <c r="B139" s="30"/>
      <c r="C139" s="30"/>
      <c r="D139" s="40"/>
      <c r="E139" s="30"/>
      <c r="F139" s="30"/>
      <c r="G139" s="30"/>
    </row>
    <row r="140" spans="1:7" x14ac:dyDescent="0.25">
      <c r="A140" s="30"/>
      <c r="B140" s="30"/>
      <c r="C140" s="30"/>
      <c r="D140" s="40"/>
      <c r="E140" s="30"/>
      <c r="F140" s="30"/>
      <c r="G140" s="30"/>
    </row>
    <row r="141" spans="1:7" x14ac:dyDescent="0.25">
      <c r="A141" s="30"/>
      <c r="B141" s="30"/>
      <c r="C141" s="30"/>
      <c r="D141" s="40"/>
      <c r="E141" s="30"/>
      <c r="F141" s="30"/>
      <c r="G141" s="30"/>
    </row>
    <row r="142" spans="1:7" x14ac:dyDescent="0.25">
      <c r="A142" s="30"/>
      <c r="B142" s="30"/>
      <c r="C142" s="30"/>
      <c r="D142" s="40"/>
      <c r="E142" s="30"/>
      <c r="F142" s="30"/>
      <c r="G142" s="30"/>
    </row>
    <row r="143" spans="1:7" x14ac:dyDescent="0.25">
      <c r="A143" s="30"/>
      <c r="B143" s="30"/>
      <c r="C143" s="30"/>
      <c r="D143" s="40"/>
      <c r="E143" s="30"/>
      <c r="F143" s="30"/>
      <c r="G143" s="30"/>
    </row>
    <row r="144" spans="1:7" x14ac:dyDescent="0.25">
      <c r="A144" s="30"/>
      <c r="B144" s="30"/>
      <c r="C144" s="30"/>
      <c r="D144" s="40"/>
      <c r="E144" s="30"/>
      <c r="F144" s="30"/>
      <c r="G144" s="30"/>
    </row>
    <row r="145" spans="1:7" x14ac:dyDescent="0.25">
      <c r="A145" s="30"/>
      <c r="B145" s="30"/>
      <c r="C145" s="30"/>
      <c r="D145" s="40"/>
      <c r="E145" s="30"/>
      <c r="F145" s="30"/>
      <c r="G145" s="30"/>
    </row>
    <row r="146" spans="1:7" x14ac:dyDescent="0.25">
      <c r="A146" s="30"/>
      <c r="B146" s="30"/>
      <c r="C146" s="30"/>
      <c r="D146" s="40"/>
      <c r="E146" s="30"/>
      <c r="F146" s="30"/>
      <c r="G146" s="30"/>
    </row>
    <row r="147" spans="1:7" x14ac:dyDescent="0.25">
      <c r="A147" s="30"/>
      <c r="B147" s="30"/>
      <c r="C147" s="30"/>
      <c r="D147" s="40"/>
      <c r="E147" s="30"/>
      <c r="F147" s="30"/>
      <c r="G147" s="30"/>
    </row>
    <row r="148" spans="1:7" x14ac:dyDescent="0.25">
      <c r="A148" s="30"/>
      <c r="B148" s="30"/>
      <c r="C148" s="30"/>
      <c r="D148" s="40"/>
      <c r="E148" s="30"/>
      <c r="F148" s="30"/>
      <c r="G148" s="30"/>
    </row>
    <row r="149" spans="1:7" x14ac:dyDescent="0.25">
      <c r="A149" s="30"/>
      <c r="B149" s="30"/>
      <c r="C149" s="30"/>
      <c r="D149" s="40"/>
      <c r="E149" s="30"/>
      <c r="F149" s="30"/>
      <c r="G149" s="30"/>
    </row>
    <row r="150" spans="1:7" x14ac:dyDescent="0.25">
      <c r="A150" s="30"/>
      <c r="B150" s="30"/>
      <c r="C150" s="30"/>
      <c r="D150" s="40"/>
      <c r="E150" s="30"/>
      <c r="F150" s="30"/>
      <c r="G150" s="30"/>
    </row>
    <row r="151" spans="1:7" x14ac:dyDescent="0.25">
      <c r="A151" s="30"/>
      <c r="B151" s="30"/>
      <c r="C151" s="30"/>
      <c r="D151" s="40"/>
      <c r="E151" s="30"/>
      <c r="F151" s="30"/>
      <c r="G151" s="30"/>
    </row>
    <row r="152" spans="1:7" x14ac:dyDescent="0.25">
      <c r="A152" s="30"/>
      <c r="B152" s="30"/>
      <c r="C152" s="30"/>
      <c r="D152" s="40"/>
      <c r="E152" s="30"/>
      <c r="F152" s="30"/>
      <c r="G152" s="30"/>
    </row>
    <row r="153" spans="1:7" x14ac:dyDescent="0.25">
      <c r="A153" s="30"/>
      <c r="B153" s="30"/>
      <c r="C153" s="30"/>
      <c r="D153" s="40"/>
      <c r="E153" s="30"/>
      <c r="F153" s="30"/>
      <c r="G153" s="30"/>
    </row>
    <row r="154" spans="1:7" x14ac:dyDescent="0.25">
      <c r="A154" s="30"/>
      <c r="B154" s="30"/>
      <c r="C154" s="30"/>
      <c r="D154" s="40"/>
      <c r="E154" s="30"/>
      <c r="F154" s="30"/>
      <c r="G154" s="30"/>
    </row>
    <row r="155" spans="1:7" x14ac:dyDescent="0.25">
      <c r="A155" s="30"/>
      <c r="B155" s="30"/>
      <c r="C155" s="30"/>
      <c r="D155" s="40"/>
      <c r="E155" s="30"/>
      <c r="F155" s="30"/>
      <c r="G155" s="30"/>
    </row>
    <row r="156" spans="1:7" x14ac:dyDescent="0.25">
      <c r="A156" s="30"/>
      <c r="B156" s="30"/>
      <c r="C156" s="30"/>
      <c r="D156" s="40"/>
      <c r="E156" s="30"/>
      <c r="F156" s="30"/>
      <c r="G156" s="30"/>
    </row>
    <row r="157" spans="1:7" x14ac:dyDescent="0.25">
      <c r="A157" s="30"/>
      <c r="B157" s="30"/>
      <c r="C157" s="30"/>
      <c r="D157" s="40"/>
      <c r="E157" s="30"/>
      <c r="F157" s="30"/>
      <c r="G157" s="30"/>
    </row>
    <row r="158" spans="1:7" x14ac:dyDescent="0.25">
      <c r="A158" s="30"/>
      <c r="B158" s="30"/>
      <c r="C158" s="30"/>
      <c r="D158" s="40"/>
      <c r="E158" s="30"/>
      <c r="F158" s="30"/>
      <c r="G158" s="30"/>
    </row>
    <row r="159" spans="1:7" x14ac:dyDescent="0.25">
      <c r="A159" s="30"/>
      <c r="B159" s="30"/>
      <c r="C159" s="30"/>
      <c r="D159" s="40"/>
      <c r="E159" s="30"/>
      <c r="F159" s="30"/>
      <c r="G159" s="30"/>
    </row>
    <row r="160" spans="1:7" x14ac:dyDescent="0.25">
      <c r="A160" s="30"/>
      <c r="B160" s="30"/>
      <c r="C160" s="30"/>
      <c r="D160" s="40"/>
      <c r="E160" s="30"/>
      <c r="F160" s="30"/>
      <c r="G160" s="30"/>
    </row>
    <row r="161" spans="1:7" x14ac:dyDescent="0.25">
      <c r="A161" s="30"/>
      <c r="B161" s="30"/>
      <c r="C161" s="30"/>
      <c r="D161" s="40"/>
      <c r="E161" s="30"/>
      <c r="F161" s="30"/>
      <c r="G161" s="30"/>
    </row>
    <row r="162" spans="1:7" x14ac:dyDescent="0.25">
      <c r="A162" s="30"/>
      <c r="B162" s="30"/>
      <c r="C162" s="30"/>
      <c r="D162" s="40"/>
      <c r="E162" s="30"/>
      <c r="F162" s="30"/>
      <c r="G162" s="30"/>
    </row>
    <row r="163" spans="1:7" x14ac:dyDescent="0.25">
      <c r="A163" s="30"/>
      <c r="B163" s="30"/>
      <c r="C163" s="30"/>
      <c r="D163" s="40"/>
      <c r="E163" s="30"/>
      <c r="F163" s="30"/>
      <c r="G163" s="30"/>
    </row>
    <row r="164" spans="1:7" x14ac:dyDescent="0.25">
      <c r="A164" s="30"/>
      <c r="B164" s="30"/>
      <c r="C164" s="30"/>
      <c r="D164" s="40"/>
      <c r="E164" s="30"/>
      <c r="F164" s="30"/>
      <c r="G164" s="30"/>
    </row>
    <row r="165" spans="1:7" x14ac:dyDescent="0.25">
      <c r="A165" s="30"/>
      <c r="B165" s="30"/>
      <c r="C165" s="30"/>
      <c r="D165" s="40"/>
      <c r="E165" s="30"/>
      <c r="F165" s="30"/>
      <c r="G165" s="30"/>
    </row>
    <row r="166" spans="1:7" x14ac:dyDescent="0.25">
      <c r="A166" s="30"/>
      <c r="B166" s="30"/>
      <c r="C166" s="30"/>
      <c r="D166" s="40"/>
      <c r="E166" s="30"/>
      <c r="F166" s="30"/>
      <c r="G166" s="30"/>
    </row>
    <row r="167" spans="1:7" x14ac:dyDescent="0.25">
      <c r="A167" s="30"/>
      <c r="B167" s="30"/>
      <c r="C167" s="30"/>
      <c r="D167" s="40"/>
      <c r="E167" s="30"/>
      <c r="F167" s="30"/>
      <c r="G167" s="30"/>
    </row>
    <row r="168" spans="1:7" x14ac:dyDescent="0.25">
      <c r="A168" s="30"/>
      <c r="B168" s="30"/>
      <c r="C168" s="30"/>
      <c r="D168" s="40"/>
      <c r="E168" s="30"/>
      <c r="F168" s="30"/>
      <c r="G168" s="30"/>
    </row>
    <row r="169" spans="1:7" x14ac:dyDescent="0.25">
      <c r="A169" s="30"/>
      <c r="B169" s="30"/>
      <c r="C169" s="30"/>
      <c r="D169" s="40"/>
      <c r="E169" s="30"/>
      <c r="F169" s="30"/>
      <c r="G169" s="30"/>
    </row>
    <row r="170" spans="1:7" x14ac:dyDescent="0.25">
      <c r="A170" s="30"/>
      <c r="B170" s="30"/>
      <c r="C170" s="30"/>
      <c r="D170" s="40"/>
      <c r="E170" s="30"/>
      <c r="F170" s="30"/>
      <c r="G170" s="30"/>
    </row>
    <row r="171" spans="1:7" x14ac:dyDescent="0.25">
      <c r="A171" s="30"/>
      <c r="B171" s="30"/>
      <c r="C171" s="30"/>
      <c r="D171" s="40"/>
      <c r="E171" s="30"/>
      <c r="F171" s="30"/>
      <c r="G171" s="30"/>
    </row>
    <row r="172" spans="1:7" x14ac:dyDescent="0.25">
      <c r="A172" s="30"/>
      <c r="B172" s="30"/>
      <c r="C172" s="30"/>
      <c r="D172" s="40"/>
      <c r="E172" s="30"/>
      <c r="F172" s="30"/>
      <c r="G172" s="30"/>
    </row>
    <row r="173" spans="1:7" x14ac:dyDescent="0.25">
      <c r="A173" s="30"/>
      <c r="B173" s="30"/>
      <c r="C173" s="30"/>
      <c r="D173" s="40"/>
      <c r="E173" s="30"/>
      <c r="F173" s="30"/>
      <c r="G173" s="30"/>
    </row>
    <row r="174" spans="1:7" x14ac:dyDescent="0.25">
      <c r="A174" s="30"/>
      <c r="B174" s="30"/>
      <c r="C174" s="30"/>
      <c r="D174" s="40"/>
      <c r="E174" s="30"/>
      <c r="F174" s="30"/>
      <c r="G174" s="30"/>
    </row>
    <row r="175" spans="1:7" x14ac:dyDescent="0.25">
      <c r="A175" s="30"/>
      <c r="B175" s="30"/>
      <c r="C175" s="30"/>
      <c r="D175" s="40"/>
      <c r="E175" s="30"/>
      <c r="F175" s="30"/>
      <c r="G175" s="30"/>
    </row>
    <row r="176" spans="1:7" x14ac:dyDescent="0.25">
      <c r="A176" s="30"/>
      <c r="B176" s="30"/>
      <c r="C176" s="30"/>
      <c r="D176" s="40"/>
      <c r="E176" s="30"/>
      <c r="F176" s="30"/>
      <c r="G176" s="30"/>
    </row>
    <row r="177" spans="1:7" x14ac:dyDescent="0.25">
      <c r="A177" s="30"/>
      <c r="B177" s="30"/>
      <c r="C177" s="30"/>
      <c r="D177" s="40"/>
      <c r="E177" s="30"/>
      <c r="F177" s="30"/>
      <c r="G177" s="30"/>
    </row>
    <row r="178" spans="1:7" x14ac:dyDescent="0.25">
      <c r="A178" s="30"/>
      <c r="B178" s="30"/>
      <c r="C178" s="30"/>
      <c r="D178" s="40"/>
      <c r="E178" s="30"/>
      <c r="F178" s="30"/>
      <c r="G178" s="30"/>
    </row>
    <row r="179" spans="1:7" x14ac:dyDescent="0.25">
      <c r="A179" s="30"/>
      <c r="B179" s="30"/>
      <c r="C179" s="30"/>
      <c r="D179" s="40"/>
      <c r="E179" s="30"/>
      <c r="F179" s="30"/>
      <c r="G179" s="30"/>
    </row>
    <row r="180" spans="1:7" x14ac:dyDescent="0.25">
      <c r="A180" s="30"/>
      <c r="B180" s="30"/>
      <c r="C180" s="30"/>
      <c r="D180" s="40"/>
      <c r="E180" s="30"/>
      <c r="F180" s="30"/>
      <c r="G180" s="30"/>
    </row>
    <row r="181" spans="1:7" x14ac:dyDescent="0.25">
      <c r="A181" s="30"/>
      <c r="B181" s="30"/>
      <c r="C181" s="30"/>
      <c r="D181" s="40"/>
      <c r="E181" s="30"/>
      <c r="F181" s="30"/>
      <c r="G181" s="30"/>
    </row>
    <row r="182" spans="1:7" x14ac:dyDescent="0.25">
      <c r="A182" s="30"/>
      <c r="B182" s="30"/>
      <c r="C182" s="30"/>
      <c r="D182" s="40"/>
      <c r="E182" s="30"/>
      <c r="F182" s="30"/>
      <c r="G182" s="30"/>
    </row>
    <row r="183" spans="1:7" x14ac:dyDescent="0.25">
      <c r="A183" s="30"/>
      <c r="B183" s="30"/>
      <c r="C183" s="30"/>
      <c r="D183" s="40"/>
      <c r="E183" s="30"/>
      <c r="F183" s="30"/>
      <c r="G183" s="30"/>
    </row>
    <row r="184" spans="1:7" x14ac:dyDescent="0.25">
      <c r="A184" s="30"/>
      <c r="B184" s="30"/>
      <c r="C184" s="30"/>
      <c r="D184" s="40"/>
      <c r="E184" s="30"/>
      <c r="F184" s="30"/>
      <c r="G184" s="30"/>
    </row>
    <row r="185" spans="1:7" x14ac:dyDescent="0.25">
      <c r="A185" s="30"/>
      <c r="B185" s="30"/>
      <c r="C185" s="30"/>
      <c r="D185" s="40"/>
      <c r="E185" s="30"/>
      <c r="F185" s="30"/>
      <c r="G185" s="30"/>
    </row>
    <row r="186" spans="1:7" x14ac:dyDescent="0.25">
      <c r="A186" s="30"/>
      <c r="B186" s="30"/>
      <c r="C186" s="30"/>
      <c r="D186" s="40"/>
      <c r="E186" s="30"/>
      <c r="F186" s="30"/>
      <c r="G186" s="30"/>
    </row>
    <row r="187" spans="1:7" x14ac:dyDescent="0.25">
      <c r="A187" s="30"/>
      <c r="B187" s="30"/>
      <c r="C187" s="30"/>
      <c r="D187" s="40"/>
      <c r="E187" s="30"/>
      <c r="F187" s="30"/>
      <c r="G187" s="30"/>
    </row>
    <row r="188" spans="1:7" x14ac:dyDescent="0.25">
      <c r="A188" s="30"/>
      <c r="B188" s="30"/>
      <c r="C188" s="30"/>
      <c r="D188" s="40"/>
      <c r="E188" s="30"/>
      <c r="F188" s="30"/>
      <c r="G188" s="30"/>
    </row>
    <row r="189" spans="1:7" x14ac:dyDescent="0.25">
      <c r="A189" s="30"/>
      <c r="B189" s="30"/>
      <c r="C189" s="30"/>
      <c r="D189" s="40"/>
      <c r="E189" s="30"/>
      <c r="F189" s="30"/>
      <c r="G189" s="30"/>
    </row>
    <row r="190" spans="1:7" x14ac:dyDescent="0.25">
      <c r="A190" s="30"/>
      <c r="B190" s="30"/>
      <c r="C190" s="30"/>
      <c r="D190" s="40"/>
      <c r="E190" s="30"/>
      <c r="F190" s="30"/>
      <c r="G190" s="30"/>
    </row>
    <row r="191" spans="1:7" x14ac:dyDescent="0.25">
      <c r="A191" s="30"/>
      <c r="B191" s="30"/>
      <c r="C191" s="30"/>
      <c r="D191" s="40"/>
      <c r="E191" s="30"/>
      <c r="F191" s="30"/>
      <c r="G191" s="30"/>
    </row>
    <row r="192" spans="1:7" x14ac:dyDescent="0.25">
      <c r="A192" s="30"/>
      <c r="B192" s="30"/>
      <c r="C192" s="30"/>
      <c r="D192" s="40"/>
      <c r="E192" s="30"/>
      <c r="F192" s="30"/>
      <c r="G192" s="30"/>
    </row>
    <row r="193" spans="1:7" x14ac:dyDescent="0.25">
      <c r="A193" s="30"/>
      <c r="B193" s="30"/>
      <c r="C193" s="30"/>
      <c r="D193" s="40"/>
      <c r="E193" s="30"/>
      <c r="F193" s="30"/>
      <c r="G193" s="30"/>
    </row>
    <row r="194" spans="1:7" x14ac:dyDescent="0.25">
      <c r="A194" s="30"/>
      <c r="B194" s="30"/>
      <c r="C194" s="30"/>
      <c r="D194" s="40"/>
      <c r="E194" s="30"/>
      <c r="F194" s="30"/>
      <c r="G194" s="30"/>
    </row>
    <row r="195" spans="1:7" x14ac:dyDescent="0.25">
      <c r="A195" s="30"/>
      <c r="B195" s="30"/>
      <c r="C195" s="30"/>
      <c r="D195" s="40"/>
      <c r="E195" s="30"/>
      <c r="F195" s="30"/>
      <c r="G195" s="30"/>
    </row>
    <row r="196" spans="1:7" x14ac:dyDescent="0.25">
      <c r="A196" s="30"/>
      <c r="B196" s="30"/>
      <c r="C196" s="30"/>
      <c r="D196" s="40"/>
      <c r="E196" s="30"/>
      <c r="F196" s="30"/>
      <c r="G196" s="30"/>
    </row>
    <row r="197" spans="1:7" x14ac:dyDescent="0.25">
      <c r="A197" s="30"/>
      <c r="B197" s="30"/>
      <c r="C197" s="30"/>
      <c r="D197" s="40"/>
      <c r="E197" s="30"/>
      <c r="F197" s="30"/>
      <c r="G197" s="30"/>
    </row>
    <row r="198" spans="1:7" x14ac:dyDescent="0.25">
      <c r="A198" s="30"/>
      <c r="B198" s="30"/>
      <c r="C198" s="30"/>
      <c r="D198" s="40"/>
      <c r="E198" s="30"/>
      <c r="F198" s="30"/>
      <c r="G198" s="30"/>
    </row>
    <row r="199" spans="1:7" x14ac:dyDescent="0.25">
      <c r="A199" s="30"/>
      <c r="B199" s="30"/>
      <c r="C199" s="30"/>
      <c r="D199" s="40"/>
      <c r="E199" s="30"/>
      <c r="F199" s="30"/>
      <c r="G199" s="30"/>
    </row>
    <row r="200" spans="1:7" x14ac:dyDescent="0.25">
      <c r="A200" s="30"/>
      <c r="B200" s="30"/>
      <c r="C200" s="30"/>
      <c r="D200" s="40"/>
      <c r="E200" s="30"/>
      <c r="F200" s="30"/>
      <c r="G200" s="30"/>
    </row>
    <row r="201" spans="1:7" x14ac:dyDescent="0.25">
      <c r="A201" s="30"/>
      <c r="B201" s="30"/>
      <c r="C201" s="30"/>
      <c r="D201" s="40"/>
      <c r="E201" s="30"/>
      <c r="F201" s="30"/>
      <c r="G201" s="30"/>
    </row>
    <row r="202" spans="1:7" x14ac:dyDescent="0.25">
      <c r="A202" s="30"/>
      <c r="B202" s="30"/>
      <c r="C202" s="30"/>
      <c r="D202" s="40"/>
      <c r="E202" s="30"/>
      <c r="F202" s="30"/>
      <c r="G202" s="30"/>
    </row>
    <row r="203" spans="1:7" x14ac:dyDescent="0.25">
      <c r="A203" s="30"/>
      <c r="B203" s="30"/>
      <c r="C203" s="30"/>
      <c r="D203" s="40"/>
      <c r="E203" s="30"/>
      <c r="F203" s="30"/>
      <c r="G203" s="30"/>
    </row>
    <row r="204" spans="1:7" x14ac:dyDescent="0.25">
      <c r="A204" s="30"/>
      <c r="B204" s="30"/>
      <c r="C204" s="30"/>
      <c r="D204" s="40"/>
      <c r="E204" s="30"/>
      <c r="F204" s="30"/>
      <c r="G204" s="30"/>
    </row>
    <row r="205" spans="1:7" x14ac:dyDescent="0.25">
      <c r="A205" s="30"/>
      <c r="B205" s="30"/>
      <c r="C205" s="30"/>
      <c r="D205" s="40"/>
      <c r="E205" s="30"/>
      <c r="F205" s="30"/>
      <c r="G205" s="30"/>
    </row>
    <row r="206" spans="1:7" x14ac:dyDescent="0.25">
      <c r="A206" s="30"/>
      <c r="B206" s="30"/>
      <c r="C206" s="30"/>
      <c r="D206" s="40"/>
      <c r="E206" s="30"/>
      <c r="F206" s="30"/>
      <c r="G206" s="30"/>
    </row>
    <row r="207" spans="1:7" x14ac:dyDescent="0.25">
      <c r="A207" s="30"/>
      <c r="B207" s="30"/>
      <c r="C207" s="30"/>
      <c r="D207" s="40"/>
      <c r="E207" s="30"/>
      <c r="F207" s="30"/>
      <c r="G207" s="30"/>
    </row>
    <row r="208" spans="1:7" x14ac:dyDescent="0.25">
      <c r="A208" s="30"/>
      <c r="B208" s="30"/>
      <c r="C208" s="30"/>
      <c r="D208" s="40"/>
      <c r="E208" s="30"/>
      <c r="F208" s="30"/>
      <c r="G208" s="30"/>
    </row>
    <row r="209" spans="1:7" x14ac:dyDescent="0.25">
      <c r="A209" s="30"/>
      <c r="B209" s="30"/>
      <c r="C209" s="30"/>
      <c r="D209" s="40"/>
      <c r="E209" s="30"/>
      <c r="F209" s="30"/>
      <c r="G209" s="30"/>
    </row>
    <row r="210" spans="1:7" x14ac:dyDescent="0.25">
      <c r="A210" s="30"/>
      <c r="B210" s="30"/>
      <c r="C210" s="30"/>
      <c r="D210" s="40"/>
      <c r="E210" s="30"/>
      <c r="F210" s="30"/>
      <c r="G210" s="30"/>
    </row>
    <row r="211" spans="1:7" x14ac:dyDescent="0.25">
      <c r="A211" s="30"/>
      <c r="B211" s="30"/>
      <c r="C211" s="30"/>
      <c r="D211" s="40"/>
      <c r="E211" s="30"/>
      <c r="F211" s="30"/>
      <c r="G211" s="30"/>
    </row>
    <row r="212" spans="1:7" x14ac:dyDescent="0.25">
      <c r="A212" s="30"/>
      <c r="B212" s="30"/>
      <c r="C212" s="30"/>
      <c r="D212" s="40"/>
      <c r="E212" s="30"/>
      <c r="F212" s="30"/>
      <c r="G212" s="30"/>
    </row>
    <row r="213" spans="1:7" x14ac:dyDescent="0.25">
      <c r="A213" s="30"/>
      <c r="B213" s="30"/>
      <c r="C213" s="30"/>
      <c r="D213" s="40"/>
      <c r="E213" s="30"/>
      <c r="F213" s="30"/>
      <c r="G213" s="30"/>
    </row>
    <row r="214" spans="1:7" x14ac:dyDescent="0.25">
      <c r="A214" s="30"/>
      <c r="B214" s="30"/>
      <c r="C214" s="30"/>
      <c r="D214" s="40"/>
      <c r="E214" s="30"/>
      <c r="F214" s="30"/>
      <c r="G214" s="30"/>
    </row>
    <row r="215" spans="1:7" x14ac:dyDescent="0.25">
      <c r="A215" s="30"/>
      <c r="B215" s="30"/>
      <c r="C215" s="30"/>
      <c r="D215" s="40"/>
      <c r="E215" s="30"/>
      <c r="F215" s="30"/>
      <c r="G215" s="30"/>
    </row>
    <row r="216" spans="1:7" x14ac:dyDescent="0.25">
      <c r="A216" s="30"/>
      <c r="B216" s="30"/>
      <c r="C216" s="30"/>
      <c r="D216" s="40"/>
      <c r="E216" s="30"/>
      <c r="F216" s="30"/>
      <c r="G216" s="30"/>
    </row>
    <row r="217" spans="1:7" x14ac:dyDescent="0.25">
      <c r="A217" s="30"/>
      <c r="B217" s="30"/>
      <c r="C217" s="30"/>
      <c r="D217" s="40"/>
      <c r="E217" s="30"/>
      <c r="F217" s="30"/>
      <c r="G217" s="30"/>
    </row>
    <row r="218" spans="1:7" x14ac:dyDescent="0.25">
      <c r="A218" s="30"/>
      <c r="B218" s="30"/>
      <c r="C218" s="30"/>
      <c r="D218" s="40"/>
      <c r="E218" s="30"/>
      <c r="F218" s="30"/>
      <c r="G218" s="30"/>
    </row>
    <row r="219" spans="1:7" x14ac:dyDescent="0.25">
      <c r="A219" s="30"/>
      <c r="B219" s="30"/>
      <c r="C219" s="30"/>
      <c r="D219" s="40"/>
      <c r="E219" s="30"/>
      <c r="F219" s="30"/>
      <c r="G219" s="30"/>
    </row>
    <row r="220" spans="1:7" x14ac:dyDescent="0.25">
      <c r="A220" s="30"/>
      <c r="B220" s="30"/>
      <c r="C220" s="30"/>
      <c r="D220" s="40"/>
      <c r="E220" s="30"/>
      <c r="F220" s="30"/>
      <c r="G220" s="30"/>
    </row>
    <row r="221" spans="1:7" x14ac:dyDescent="0.25">
      <c r="A221" s="30"/>
      <c r="B221" s="30"/>
      <c r="C221" s="30"/>
      <c r="D221" s="40"/>
      <c r="E221" s="30"/>
      <c r="F221" s="30"/>
      <c r="G221" s="30"/>
    </row>
    <row r="222" spans="1:7" x14ac:dyDescent="0.25">
      <c r="A222" s="30"/>
      <c r="B222" s="30"/>
      <c r="C222" s="30"/>
      <c r="D222" s="40"/>
      <c r="E222" s="30"/>
      <c r="F222" s="30"/>
      <c r="G222" s="30"/>
    </row>
    <row r="223" spans="1:7" x14ac:dyDescent="0.25">
      <c r="A223" s="30"/>
      <c r="B223" s="30"/>
      <c r="C223" s="30"/>
      <c r="D223" s="40"/>
      <c r="E223" s="30"/>
      <c r="F223" s="30"/>
      <c r="G223" s="30"/>
    </row>
    <row r="224" spans="1:7" x14ac:dyDescent="0.25">
      <c r="A224" s="30"/>
      <c r="B224" s="30"/>
      <c r="C224" s="30"/>
      <c r="D224" s="40"/>
      <c r="E224" s="30"/>
      <c r="F224" s="30"/>
      <c r="G224" s="30"/>
    </row>
    <row r="225" spans="1:7" x14ac:dyDescent="0.25">
      <c r="A225" s="30"/>
      <c r="B225" s="30"/>
      <c r="C225" s="30"/>
      <c r="D225" s="40"/>
      <c r="E225" s="30"/>
      <c r="F225" s="30"/>
      <c r="G225" s="30"/>
    </row>
    <row r="226" spans="1:7" x14ac:dyDescent="0.25">
      <c r="A226" s="30"/>
      <c r="B226" s="30"/>
      <c r="C226" s="30"/>
      <c r="D226" s="40"/>
      <c r="E226" s="30"/>
      <c r="F226" s="30"/>
      <c r="G226" s="30"/>
    </row>
    <row r="227" spans="1:7" x14ac:dyDescent="0.25">
      <c r="A227" s="30"/>
      <c r="B227" s="30"/>
      <c r="C227" s="30"/>
      <c r="D227" s="40"/>
      <c r="E227" s="30"/>
      <c r="F227" s="30"/>
      <c r="G227" s="30"/>
    </row>
    <row r="228" spans="1:7" x14ac:dyDescent="0.25">
      <c r="A228" s="30"/>
      <c r="B228" s="30"/>
      <c r="C228" s="30"/>
      <c r="D228" s="40"/>
      <c r="E228" s="30"/>
      <c r="F228" s="30"/>
      <c r="G228" s="30"/>
    </row>
    <row r="229" spans="1:7" x14ac:dyDescent="0.25">
      <c r="A229" s="30"/>
      <c r="B229" s="30"/>
      <c r="C229" s="30"/>
      <c r="D229" s="40"/>
      <c r="E229" s="30"/>
      <c r="F229" s="30"/>
      <c r="G229" s="30"/>
    </row>
    <row r="230" spans="1:7" x14ac:dyDescent="0.25">
      <c r="A230" s="30"/>
      <c r="B230" s="30"/>
      <c r="C230" s="30"/>
      <c r="D230" s="40"/>
      <c r="E230" s="30"/>
      <c r="F230" s="30"/>
      <c r="G230" s="30"/>
    </row>
    <row r="231" spans="1:7" x14ac:dyDescent="0.25">
      <c r="A231" s="30"/>
      <c r="B231" s="30"/>
      <c r="C231" s="30"/>
      <c r="D231" s="40"/>
      <c r="E231" s="30"/>
      <c r="F231" s="30"/>
      <c r="G231" s="30"/>
    </row>
    <row r="232" spans="1:7" x14ac:dyDescent="0.25">
      <c r="A232" s="30"/>
      <c r="B232" s="30"/>
      <c r="C232" s="30"/>
      <c r="D232" s="40"/>
      <c r="E232" s="30"/>
      <c r="F232" s="30"/>
      <c r="G232" s="30"/>
    </row>
    <row r="233" spans="1:7" x14ac:dyDescent="0.25">
      <c r="A233" s="30"/>
      <c r="B233" s="30"/>
      <c r="C233" s="30"/>
      <c r="D233" s="40"/>
      <c r="E233" s="30"/>
      <c r="F233" s="30"/>
      <c r="G233" s="30"/>
    </row>
    <row r="234" spans="1:7" x14ac:dyDescent="0.25">
      <c r="A234" s="30"/>
      <c r="B234" s="30"/>
      <c r="C234" s="30"/>
      <c r="D234" s="40"/>
      <c r="E234" s="30"/>
      <c r="F234" s="30"/>
      <c r="G234" s="30"/>
    </row>
    <row r="235" spans="1:7" x14ac:dyDescent="0.25">
      <c r="A235" s="30"/>
      <c r="B235" s="30"/>
      <c r="C235" s="30"/>
      <c r="D235" s="40"/>
      <c r="E235" s="30"/>
      <c r="F235" s="30"/>
      <c r="G235" s="30"/>
    </row>
    <row r="236" spans="1:7" x14ac:dyDescent="0.25">
      <c r="A236" s="30"/>
      <c r="B236" s="30"/>
      <c r="C236" s="30"/>
      <c r="D236" s="40"/>
      <c r="E236" s="30"/>
      <c r="F236" s="30"/>
      <c r="G236" s="30"/>
    </row>
    <row r="237" spans="1:7" x14ac:dyDescent="0.25">
      <c r="A237" s="30"/>
      <c r="B237" s="30"/>
      <c r="C237" s="30"/>
      <c r="D237" s="40"/>
      <c r="E237" s="30"/>
      <c r="F237" s="30"/>
      <c r="G237" s="30"/>
    </row>
    <row r="238" spans="1:7" x14ac:dyDescent="0.25">
      <c r="A238" s="30"/>
      <c r="B238" s="30"/>
      <c r="C238" s="30"/>
      <c r="D238" s="40"/>
      <c r="E238" s="30"/>
      <c r="F238" s="30"/>
      <c r="G238" s="30"/>
    </row>
    <row r="239" spans="1:7" x14ac:dyDescent="0.25">
      <c r="A239" s="30"/>
      <c r="B239" s="30"/>
      <c r="C239" s="30"/>
      <c r="D239" s="40"/>
      <c r="E239" s="30"/>
      <c r="F239" s="30"/>
      <c r="G239" s="30"/>
    </row>
    <row r="240" spans="1:7" x14ac:dyDescent="0.25">
      <c r="A240" s="30"/>
      <c r="B240" s="30"/>
      <c r="C240" s="30"/>
      <c r="D240" s="40"/>
      <c r="E240" s="30"/>
      <c r="F240" s="30"/>
      <c r="G240" s="30"/>
    </row>
    <row r="241" spans="1:7" x14ac:dyDescent="0.25">
      <c r="A241" s="30"/>
      <c r="B241" s="30"/>
      <c r="C241" s="30"/>
      <c r="D241" s="40"/>
      <c r="E241" s="30"/>
      <c r="F241" s="30"/>
      <c r="G241" s="30"/>
    </row>
    <row r="242" spans="1:7" x14ac:dyDescent="0.25">
      <c r="A242" s="30"/>
      <c r="B242" s="30"/>
      <c r="C242" s="30"/>
      <c r="D242" s="40"/>
      <c r="E242" s="30"/>
      <c r="F242" s="30"/>
      <c r="G242" s="30"/>
    </row>
    <row r="243" spans="1:7" x14ac:dyDescent="0.25">
      <c r="A243" s="30"/>
      <c r="B243" s="30"/>
      <c r="C243" s="30"/>
      <c r="D243" s="40"/>
      <c r="E243" s="30"/>
      <c r="F243" s="30"/>
      <c r="G243" s="30"/>
    </row>
    <row r="244" spans="1:7" x14ac:dyDescent="0.25">
      <c r="A244" s="30"/>
      <c r="B244" s="30"/>
      <c r="C244" s="30"/>
      <c r="D244" s="40"/>
      <c r="E244" s="30"/>
      <c r="F244" s="30"/>
      <c r="G244" s="30"/>
    </row>
    <row r="245" spans="1:7" x14ac:dyDescent="0.25">
      <c r="A245" s="30"/>
      <c r="B245" s="30"/>
      <c r="C245" s="30"/>
      <c r="D245" s="40"/>
      <c r="E245" s="30"/>
      <c r="F245" s="30"/>
      <c r="G245" s="30"/>
    </row>
    <row r="246" spans="1:7" x14ac:dyDescent="0.25">
      <c r="A246" s="30"/>
      <c r="B246" s="30"/>
      <c r="C246" s="30"/>
      <c r="D246" s="40"/>
      <c r="E246" s="30"/>
      <c r="F246" s="30"/>
      <c r="G246" s="30"/>
    </row>
    <row r="247" spans="1:7" x14ac:dyDescent="0.25">
      <c r="A247" s="30"/>
      <c r="B247" s="30"/>
      <c r="C247" s="30"/>
      <c r="D247" s="40"/>
      <c r="E247" s="30"/>
      <c r="F247" s="30"/>
      <c r="G247" s="30"/>
    </row>
    <row r="248" spans="1:7" x14ac:dyDescent="0.25">
      <c r="A248" s="30"/>
      <c r="B248" s="30"/>
      <c r="C248" s="30"/>
      <c r="D248" s="40"/>
      <c r="E248" s="30"/>
      <c r="F248" s="30"/>
      <c r="G248" s="30"/>
    </row>
    <row r="249" spans="1:7" x14ac:dyDescent="0.25">
      <c r="A249" s="30"/>
      <c r="B249" s="30"/>
      <c r="C249" s="30"/>
      <c r="D249" s="40"/>
      <c r="E249" s="30"/>
      <c r="F249" s="30"/>
      <c r="G249" s="30"/>
    </row>
    <row r="250" spans="1:7" x14ac:dyDescent="0.25">
      <c r="A250" s="30"/>
      <c r="B250" s="30"/>
      <c r="C250" s="30"/>
      <c r="D250" s="40"/>
      <c r="E250" s="30"/>
      <c r="F250" s="30"/>
      <c r="G250" s="30"/>
    </row>
    <row r="251" spans="1:7" x14ac:dyDescent="0.25">
      <c r="A251" s="30"/>
      <c r="B251" s="30"/>
      <c r="C251" s="30"/>
      <c r="D251" s="40"/>
      <c r="E251" s="30"/>
      <c r="F251" s="30"/>
      <c r="G251" s="30"/>
    </row>
    <row r="252" spans="1:7" x14ac:dyDescent="0.25">
      <c r="A252" s="30"/>
      <c r="B252" s="30"/>
      <c r="C252" s="30"/>
      <c r="D252" s="40"/>
      <c r="E252" s="30"/>
      <c r="F252" s="30"/>
      <c r="G252" s="30"/>
    </row>
    <row r="253" spans="1:7" x14ac:dyDescent="0.25">
      <c r="A253" s="30"/>
      <c r="B253" s="30"/>
      <c r="C253" s="30"/>
      <c r="D253" s="40"/>
      <c r="E253" s="30"/>
      <c r="F253" s="30"/>
      <c r="G253" s="30"/>
    </row>
    <row r="254" spans="1:7" x14ac:dyDescent="0.25">
      <c r="A254" s="30"/>
      <c r="B254" s="30"/>
      <c r="C254" s="30"/>
      <c r="D254" s="40"/>
      <c r="E254" s="30"/>
      <c r="F254" s="30"/>
      <c r="G254" s="30"/>
    </row>
    <row r="255" spans="1:7" x14ac:dyDescent="0.25">
      <c r="A255" s="30"/>
      <c r="B255" s="30"/>
      <c r="C255" s="30"/>
      <c r="D255" s="40"/>
      <c r="E255" s="30"/>
      <c r="F255" s="30"/>
      <c r="G255" s="30"/>
    </row>
    <row r="256" spans="1:7" x14ac:dyDescent="0.25">
      <c r="A256" s="30"/>
      <c r="B256" s="30"/>
      <c r="C256" s="30"/>
      <c r="D256" s="40"/>
      <c r="E256" s="30"/>
      <c r="F256" s="30"/>
      <c r="G256" s="30"/>
    </row>
    <row r="257" spans="1:7" x14ac:dyDescent="0.25">
      <c r="A257" s="30"/>
      <c r="B257" s="30"/>
      <c r="C257" s="30"/>
      <c r="D257" s="40"/>
      <c r="E257" s="30"/>
      <c r="F257" s="30"/>
      <c r="G257" s="30"/>
    </row>
    <row r="258" spans="1:7" x14ac:dyDescent="0.25">
      <c r="A258" s="30"/>
      <c r="B258" s="30"/>
      <c r="C258" s="30"/>
      <c r="D258" s="40"/>
      <c r="E258" s="30"/>
      <c r="F258" s="30"/>
      <c r="G258" s="30"/>
    </row>
    <row r="259" spans="1:7" x14ac:dyDescent="0.25">
      <c r="A259" s="30"/>
      <c r="B259" s="30"/>
      <c r="C259" s="30"/>
      <c r="D259" s="40"/>
      <c r="E259" s="30"/>
      <c r="F259" s="30"/>
      <c r="G259" s="30"/>
    </row>
    <row r="260" spans="1:7" x14ac:dyDescent="0.25">
      <c r="A260" s="30"/>
      <c r="B260" s="30"/>
      <c r="C260" s="30"/>
      <c r="D260" s="40"/>
      <c r="E260" s="30"/>
      <c r="F260" s="30"/>
      <c r="G260" s="30"/>
    </row>
    <row r="261" spans="1:7" x14ac:dyDescent="0.25">
      <c r="A261" s="30"/>
      <c r="B261" s="30"/>
      <c r="C261" s="30"/>
      <c r="D261" s="40"/>
      <c r="E261" s="30"/>
      <c r="F261" s="30"/>
      <c r="G261" s="30"/>
    </row>
    <row r="262" spans="1:7" x14ac:dyDescent="0.25">
      <c r="A262" s="30"/>
      <c r="B262" s="30"/>
      <c r="C262" s="30"/>
      <c r="D262" s="40"/>
      <c r="E262" s="30"/>
      <c r="F262" s="30"/>
      <c r="G262" s="30"/>
    </row>
    <row r="263" spans="1:7" x14ac:dyDescent="0.25">
      <c r="A263" s="30"/>
      <c r="B263" s="30"/>
      <c r="C263" s="30"/>
      <c r="D263" s="40"/>
      <c r="E263" s="30"/>
      <c r="F263" s="30"/>
      <c r="G263" s="30"/>
    </row>
    <row r="264" spans="1:7" x14ac:dyDescent="0.25">
      <c r="A264" s="30"/>
      <c r="B264" s="30"/>
      <c r="C264" s="30"/>
      <c r="D264" s="40"/>
      <c r="E264" s="30"/>
      <c r="F264" s="30"/>
      <c r="G264" s="30"/>
    </row>
    <row r="265" spans="1:7" x14ac:dyDescent="0.25">
      <c r="A265" s="30"/>
      <c r="B265" s="30"/>
      <c r="C265" s="30"/>
      <c r="D265" s="40"/>
      <c r="E265" s="30"/>
      <c r="F265" s="30"/>
      <c r="G265" s="30"/>
    </row>
    <row r="266" spans="1:7" x14ac:dyDescent="0.25">
      <c r="A266" s="30"/>
      <c r="B266" s="30"/>
      <c r="C266" s="30"/>
      <c r="D266" s="40"/>
      <c r="E266" s="30"/>
      <c r="F266" s="30"/>
      <c r="G266" s="30"/>
    </row>
    <row r="267" spans="1:7" x14ac:dyDescent="0.25">
      <c r="A267" s="30"/>
      <c r="B267" s="30"/>
      <c r="C267" s="30"/>
      <c r="D267" s="40"/>
      <c r="E267" s="30"/>
      <c r="F267" s="30"/>
      <c r="G267" s="30"/>
    </row>
    <row r="268" spans="1:7" x14ac:dyDescent="0.25">
      <c r="A268" s="30"/>
      <c r="B268" s="30"/>
      <c r="C268" s="30"/>
      <c r="D268" s="40"/>
      <c r="E268" s="30"/>
      <c r="F268" s="30"/>
      <c r="G268" s="30"/>
    </row>
    <row r="269" spans="1:7" x14ac:dyDescent="0.25">
      <c r="A269" s="30"/>
      <c r="B269" s="30"/>
      <c r="C269" s="30"/>
      <c r="D269" s="40"/>
      <c r="E269" s="30"/>
      <c r="F269" s="30"/>
      <c r="G269" s="30"/>
    </row>
    <row r="270" spans="1:7" x14ac:dyDescent="0.25">
      <c r="A270" s="30"/>
      <c r="B270" s="30"/>
      <c r="C270" s="30"/>
      <c r="D270" s="40"/>
      <c r="E270" s="30"/>
      <c r="F270" s="30"/>
      <c r="G270" s="30"/>
    </row>
    <row r="271" spans="1:7" x14ac:dyDescent="0.25">
      <c r="A271" s="30"/>
      <c r="B271" s="30"/>
      <c r="C271" s="30"/>
      <c r="D271" s="40"/>
      <c r="E271" s="30"/>
      <c r="F271" s="30"/>
      <c r="G271" s="30"/>
    </row>
    <row r="272" spans="1:7" x14ac:dyDescent="0.25">
      <c r="A272" s="30"/>
      <c r="B272" s="30"/>
      <c r="C272" s="30"/>
      <c r="D272" s="40"/>
      <c r="E272" s="30"/>
      <c r="F272" s="30"/>
      <c r="G272" s="30"/>
    </row>
    <row r="273" spans="1:7" x14ac:dyDescent="0.25">
      <c r="A273" s="30"/>
      <c r="B273" s="30"/>
      <c r="C273" s="30"/>
      <c r="D273" s="40"/>
      <c r="E273" s="30"/>
      <c r="F273" s="30"/>
      <c r="G273" s="30"/>
    </row>
    <row r="274" spans="1:7" x14ac:dyDescent="0.25">
      <c r="A274" s="30"/>
      <c r="B274" s="30"/>
      <c r="C274" s="30"/>
      <c r="D274" s="40"/>
      <c r="E274" s="30"/>
      <c r="F274" s="30"/>
      <c r="G274" s="30"/>
    </row>
    <row r="275" spans="1:7" x14ac:dyDescent="0.25">
      <c r="A275" s="30"/>
      <c r="B275" s="30"/>
      <c r="C275" s="30"/>
      <c r="D275" s="40"/>
      <c r="E275" s="30"/>
      <c r="F275" s="30"/>
      <c r="G275" s="30"/>
    </row>
    <row r="276" spans="1:7" x14ac:dyDescent="0.25">
      <c r="A276" s="30"/>
      <c r="B276" s="30"/>
      <c r="C276" s="30"/>
      <c r="D276" s="40"/>
      <c r="E276" s="30"/>
      <c r="F276" s="30"/>
      <c r="G276" s="30"/>
    </row>
    <row r="277" spans="1:7" x14ac:dyDescent="0.25">
      <c r="A277" s="30"/>
      <c r="B277" s="30"/>
      <c r="C277" s="30"/>
      <c r="D277" s="40"/>
      <c r="E277" s="30"/>
      <c r="F277" s="30"/>
      <c r="G277" s="30"/>
    </row>
    <row r="278" spans="1:7" x14ac:dyDescent="0.25">
      <c r="A278" s="30"/>
      <c r="B278" s="30"/>
      <c r="C278" s="30"/>
      <c r="D278" s="40"/>
      <c r="E278" s="30"/>
      <c r="F278" s="30"/>
      <c r="G278" s="30"/>
    </row>
    <row r="279" spans="1:7" x14ac:dyDescent="0.25">
      <c r="A279" s="30"/>
      <c r="B279" s="30"/>
      <c r="C279" s="30"/>
      <c r="D279" s="40"/>
      <c r="E279" s="30"/>
      <c r="F279" s="30"/>
      <c r="G279" s="30"/>
    </row>
    <row r="280" spans="1:7" x14ac:dyDescent="0.25">
      <c r="A280" s="30"/>
      <c r="B280" s="30"/>
      <c r="C280" s="30"/>
      <c r="D280" s="40"/>
      <c r="E280" s="30"/>
      <c r="F280" s="30"/>
      <c r="G280" s="30"/>
    </row>
    <row r="281" spans="1:7" x14ac:dyDescent="0.25">
      <c r="A281" s="30"/>
      <c r="B281" s="30"/>
      <c r="C281" s="30"/>
      <c r="D281" s="40"/>
      <c r="E281" s="30"/>
      <c r="F281" s="30"/>
      <c r="G281" s="30"/>
    </row>
    <row r="282" spans="1:7" x14ac:dyDescent="0.25">
      <c r="A282" s="30"/>
      <c r="B282" s="30"/>
      <c r="C282" s="30"/>
      <c r="D282" s="40"/>
      <c r="E282" s="30"/>
      <c r="F282" s="30"/>
      <c r="G282" s="30"/>
    </row>
    <row r="283" spans="1:7" x14ac:dyDescent="0.25">
      <c r="A283" s="30"/>
      <c r="B283" s="30"/>
      <c r="C283" s="30"/>
      <c r="D283" s="40"/>
      <c r="E283" s="30"/>
      <c r="F283" s="30"/>
      <c r="G283" s="30"/>
    </row>
    <row r="284" spans="1:7" x14ac:dyDescent="0.25">
      <c r="A284" s="30"/>
      <c r="B284" s="30"/>
      <c r="C284" s="30"/>
      <c r="D284" s="40"/>
      <c r="E284" s="30"/>
      <c r="F284" s="30"/>
      <c r="G284" s="30"/>
    </row>
    <row r="285" spans="1:7" x14ac:dyDescent="0.25">
      <c r="A285" s="30"/>
      <c r="B285" s="30"/>
      <c r="C285" s="30"/>
      <c r="D285" s="40"/>
      <c r="E285" s="30"/>
      <c r="F285" s="30"/>
      <c r="G285" s="30"/>
    </row>
    <row r="286" spans="1:7" x14ac:dyDescent="0.25">
      <c r="A286" s="30"/>
      <c r="B286" s="30"/>
      <c r="C286" s="30"/>
      <c r="D286" s="40"/>
      <c r="E286" s="30"/>
      <c r="F286" s="30"/>
      <c r="G286" s="30"/>
    </row>
    <row r="287" spans="1:7" x14ac:dyDescent="0.25">
      <c r="A287" s="30"/>
      <c r="B287" s="30"/>
      <c r="C287" s="30"/>
      <c r="D287" s="40"/>
      <c r="E287" s="30"/>
      <c r="F287" s="30"/>
      <c r="G287" s="30"/>
    </row>
    <row r="288" spans="1:7" x14ac:dyDescent="0.25">
      <c r="A288" s="30"/>
      <c r="B288" s="30"/>
      <c r="C288" s="30"/>
      <c r="D288" s="40"/>
      <c r="E288" s="30"/>
      <c r="F288" s="30"/>
      <c r="G288" s="30"/>
    </row>
    <row r="289" spans="1:7" x14ac:dyDescent="0.25">
      <c r="A289" s="30"/>
      <c r="B289" s="30"/>
      <c r="C289" s="30"/>
      <c r="D289" s="40"/>
      <c r="E289" s="30"/>
      <c r="F289" s="30"/>
      <c r="G289" s="30"/>
    </row>
    <row r="290" spans="1:7" x14ac:dyDescent="0.25">
      <c r="A290" s="30"/>
      <c r="B290" s="30"/>
      <c r="C290" s="30"/>
      <c r="D290" s="40"/>
      <c r="E290" s="30"/>
      <c r="F290" s="30"/>
      <c r="G290" s="30"/>
    </row>
    <row r="291" spans="1:7" x14ac:dyDescent="0.25">
      <c r="A291" s="30"/>
      <c r="B291" s="30"/>
      <c r="C291" s="30"/>
      <c r="D291" s="40"/>
      <c r="E291" s="30"/>
      <c r="F291" s="30"/>
      <c r="G291" s="30"/>
    </row>
    <row r="292" spans="1:7" x14ac:dyDescent="0.25">
      <c r="A292" s="30"/>
      <c r="B292" s="30"/>
      <c r="C292" s="30"/>
      <c r="D292" s="40"/>
      <c r="E292" s="30"/>
      <c r="F292" s="30"/>
      <c r="G292" s="30"/>
    </row>
    <row r="293" spans="1:7" x14ac:dyDescent="0.25">
      <c r="A293" s="30"/>
      <c r="B293" s="30"/>
      <c r="C293" s="30"/>
      <c r="D293" s="40"/>
      <c r="E293" s="30"/>
      <c r="F293" s="30"/>
      <c r="G293" s="30"/>
    </row>
    <row r="294" spans="1:7" x14ac:dyDescent="0.25">
      <c r="A294" s="30"/>
      <c r="B294" s="30"/>
      <c r="C294" s="30"/>
      <c r="D294" s="40"/>
      <c r="E294" s="30"/>
      <c r="F294" s="30"/>
      <c r="G294" s="30"/>
    </row>
    <row r="295" spans="1:7" x14ac:dyDescent="0.25">
      <c r="A295" s="30"/>
      <c r="B295" s="30"/>
      <c r="C295" s="30"/>
      <c r="D295" s="40"/>
      <c r="E295" s="30"/>
      <c r="F295" s="30"/>
      <c r="G295" s="30"/>
    </row>
    <row r="296" spans="1:7" x14ac:dyDescent="0.25">
      <c r="A296" s="30"/>
      <c r="B296" s="30"/>
      <c r="C296" s="30"/>
      <c r="D296" s="40"/>
      <c r="E296" s="30"/>
      <c r="F296" s="30"/>
      <c r="G296" s="30"/>
    </row>
    <row r="297" spans="1:7" x14ac:dyDescent="0.25">
      <c r="A297" s="30"/>
      <c r="B297" s="30"/>
      <c r="C297" s="30"/>
      <c r="D297" s="40"/>
      <c r="E297" s="30"/>
      <c r="F297" s="30"/>
      <c r="G297" s="30"/>
    </row>
    <row r="298" spans="1:7" x14ac:dyDescent="0.25">
      <c r="A298" s="30"/>
      <c r="B298" s="30"/>
      <c r="C298" s="30"/>
      <c r="D298" s="40"/>
      <c r="E298" s="30"/>
      <c r="F298" s="30"/>
      <c r="G298" s="30"/>
    </row>
    <row r="299" spans="1:7" x14ac:dyDescent="0.25">
      <c r="A299" s="30"/>
      <c r="B299" s="30"/>
      <c r="C299" s="30"/>
      <c r="D299" s="40"/>
      <c r="E299" s="30"/>
      <c r="F299" s="30"/>
      <c r="G299" s="30"/>
    </row>
    <row r="300" spans="1:7" x14ac:dyDescent="0.25">
      <c r="A300" s="30"/>
      <c r="B300" s="30"/>
      <c r="C300" s="30"/>
      <c r="D300" s="40"/>
      <c r="E300" s="30"/>
      <c r="F300" s="30"/>
      <c r="G300" s="30"/>
    </row>
    <row r="301" spans="1:7" x14ac:dyDescent="0.25">
      <c r="A301" s="30"/>
      <c r="B301" s="30"/>
      <c r="C301" s="30"/>
      <c r="D301" s="40"/>
      <c r="E301" s="30"/>
      <c r="F301" s="30"/>
      <c r="G301" s="30"/>
    </row>
    <row r="302" spans="1:7" x14ac:dyDescent="0.25">
      <c r="A302" s="30"/>
      <c r="B302" s="30"/>
      <c r="C302" s="30"/>
      <c r="D302" s="40"/>
      <c r="E302" s="30"/>
      <c r="F302" s="30"/>
      <c r="G302" s="30"/>
    </row>
    <row r="303" spans="1:7" x14ac:dyDescent="0.25">
      <c r="A303" s="30"/>
      <c r="B303" s="30"/>
      <c r="C303" s="30"/>
      <c r="D303" s="40"/>
      <c r="E303" s="30"/>
      <c r="F303" s="30"/>
      <c r="G303" s="30"/>
    </row>
    <row r="304" spans="1:7" x14ac:dyDescent="0.25">
      <c r="A304" s="30"/>
      <c r="B304" s="30"/>
      <c r="C304" s="30"/>
      <c r="D304" s="40"/>
      <c r="E304" s="30"/>
      <c r="F304" s="30"/>
      <c r="G304" s="30"/>
    </row>
    <row r="305" spans="1:7" x14ac:dyDescent="0.25">
      <c r="A305" s="30"/>
      <c r="B305" s="30"/>
      <c r="C305" s="30"/>
      <c r="D305" s="40"/>
      <c r="E305" s="30"/>
      <c r="F305" s="30"/>
      <c r="G305" s="30"/>
    </row>
    <row r="306" spans="1:7" x14ac:dyDescent="0.25">
      <c r="A306" s="30"/>
      <c r="B306" s="30"/>
      <c r="C306" s="30"/>
      <c r="D306" s="40"/>
      <c r="E306" s="30"/>
      <c r="F306" s="30"/>
      <c r="G306" s="30"/>
    </row>
    <row r="307" spans="1:7" x14ac:dyDescent="0.25">
      <c r="A307" s="30"/>
      <c r="B307" s="30"/>
      <c r="C307" s="30"/>
      <c r="D307" s="40"/>
      <c r="E307" s="30"/>
      <c r="F307" s="30"/>
      <c r="G307" s="30"/>
    </row>
    <row r="308" spans="1:7" x14ac:dyDescent="0.25">
      <c r="A308" s="30"/>
      <c r="B308" s="30"/>
      <c r="C308" s="30"/>
      <c r="D308" s="40"/>
      <c r="E308" s="30"/>
      <c r="F308" s="30"/>
      <c r="G308" s="30"/>
    </row>
    <row r="309" spans="1:7" x14ac:dyDescent="0.25">
      <c r="A309" s="30"/>
      <c r="B309" s="30"/>
      <c r="C309" s="30"/>
      <c r="D309" s="40"/>
      <c r="E309" s="30"/>
      <c r="F309" s="30"/>
      <c r="G309" s="30"/>
    </row>
    <row r="310" spans="1:7" x14ac:dyDescent="0.25">
      <c r="A310" s="30"/>
      <c r="B310" s="30"/>
      <c r="C310" s="30"/>
      <c r="D310" s="40"/>
      <c r="E310" s="30"/>
      <c r="F310" s="30"/>
      <c r="G310" s="30"/>
    </row>
    <row r="311" spans="1:7" x14ac:dyDescent="0.25">
      <c r="A311" s="30"/>
      <c r="B311" s="30"/>
      <c r="C311" s="30"/>
      <c r="D311" s="40"/>
      <c r="E311" s="30"/>
      <c r="F311" s="30"/>
      <c r="G311" s="30"/>
    </row>
    <row r="312" spans="1:7" x14ac:dyDescent="0.25">
      <c r="A312" s="30"/>
      <c r="B312" s="30"/>
      <c r="C312" s="30"/>
      <c r="D312" s="40"/>
      <c r="E312" s="30"/>
      <c r="F312" s="30"/>
      <c r="G312" s="30"/>
    </row>
    <row r="313" spans="1:7" x14ac:dyDescent="0.25">
      <c r="A313" s="30"/>
      <c r="B313" s="30"/>
      <c r="C313" s="30"/>
      <c r="D313" s="40"/>
      <c r="E313" s="30"/>
      <c r="F313" s="30"/>
      <c r="G313" s="30"/>
    </row>
    <row r="314" spans="1:7" x14ac:dyDescent="0.25">
      <c r="A314" s="30"/>
      <c r="B314" s="30"/>
      <c r="C314" s="30"/>
      <c r="D314" s="40"/>
      <c r="E314" s="30"/>
      <c r="F314" s="30"/>
      <c r="G314" s="30"/>
    </row>
    <row r="315" spans="1:7" x14ac:dyDescent="0.25">
      <c r="A315" s="30"/>
      <c r="B315" s="30"/>
      <c r="C315" s="30"/>
      <c r="D315" s="40"/>
      <c r="E315" s="30"/>
      <c r="F315" s="30"/>
      <c r="G315" s="30"/>
    </row>
    <row r="316" spans="1:7" x14ac:dyDescent="0.25">
      <c r="A316" s="30"/>
      <c r="B316" s="30"/>
      <c r="C316" s="30"/>
      <c r="D316" s="40"/>
      <c r="E316" s="30"/>
      <c r="F316" s="30"/>
      <c r="G316" s="30"/>
    </row>
    <row r="317" spans="1:7" x14ac:dyDescent="0.25">
      <c r="A317" s="30"/>
      <c r="B317" s="30"/>
      <c r="C317" s="30"/>
      <c r="D317" s="40"/>
      <c r="E317" s="30"/>
      <c r="F317" s="30"/>
      <c r="G317" s="30"/>
    </row>
    <row r="318" spans="1:7" x14ac:dyDescent="0.25">
      <c r="A318" s="30"/>
      <c r="B318" s="30"/>
      <c r="C318" s="30"/>
      <c r="D318" s="40"/>
      <c r="E318" s="30"/>
      <c r="F318" s="30"/>
      <c r="G318" s="30"/>
    </row>
    <row r="319" spans="1:7" x14ac:dyDescent="0.25">
      <c r="A319" s="30"/>
      <c r="B319" s="30"/>
      <c r="C319" s="30"/>
      <c r="D319" s="40"/>
      <c r="E319" s="30"/>
      <c r="F319" s="30"/>
      <c r="G319" s="30"/>
    </row>
    <row r="320" spans="1:7" x14ac:dyDescent="0.25">
      <c r="A320" s="30"/>
      <c r="B320" s="30"/>
      <c r="C320" s="30"/>
      <c r="D320" s="40"/>
      <c r="E320" s="30"/>
      <c r="F320" s="30"/>
      <c r="G320" s="30"/>
    </row>
    <row r="321" spans="1:7" x14ac:dyDescent="0.25">
      <c r="A321" s="30"/>
      <c r="B321" s="30"/>
      <c r="C321" s="30"/>
      <c r="D321" s="40"/>
      <c r="E321" s="30"/>
      <c r="F321" s="30"/>
      <c r="G321" s="30"/>
    </row>
    <row r="322" spans="1:7" x14ac:dyDescent="0.25">
      <c r="A322" s="30"/>
      <c r="B322" s="30"/>
      <c r="C322" s="30"/>
      <c r="D322" s="40"/>
      <c r="E322" s="30"/>
      <c r="F322" s="30"/>
      <c r="G322" s="30"/>
    </row>
    <row r="323" spans="1:7" x14ac:dyDescent="0.25">
      <c r="A323" s="30"/>
      <c r="B323" s="30"/>
      <c r="C323" s="30"/>
      <c r="D323" s="40"/>
      <c r="E323" s="30"/>
      <c r="F323" s="30"/>
      <c r="G323" s="30"/>
    </row>
    <row r="324" spans="1:7" x14ac:dyDescent="0.25">
      <c r="A324" s="30"/>
      <c r="B324" s="30"/>
      <c r="C324" s="30"/>
      <c r="D324" s="40"/>
      <c r="E324" s="30"/>
      <c r="F324" s="30"/>
      <c r="G324" s="30"/>
    </row>
    <row r="325" spans="1:7" x14ac:dyDescent="0.25">
      <c r="A325" s="30"/>
      <c r="B325" s="30"/>
      <c r="C325" s="30"/>
      <c r="D325" s="40"/>
      <c r="E325" s="30"/>
      <c r="F325" s="30"/>
      <c r="G325" s="30"/>
    </row>
    <row r="326" spans="1:7" x14ac:dyDescent="0.25">
      <c r="A326" s="30"/>
      <c r="B326" s="30"/>
      <c r="C326" s="30"/>
      <c r="D326" s="40"/>
      <c r="E326" s="30"/>
      <c r="F326" s="30"/>
      <c r="G326" s="30"/>
    </row>
    <row r="327" spans="1:7" x14ac:dyDescent="0.25">
      <c r="A327" s="30"/>
      <c r="B327" s="30"/>
      <c r="C327" s="30"/>
      <c r="D327" s="40"/>
      <c r="E327" s="30"/>
      <c r="F327" s="30"/>
      <c r="G327" s="30"/>
    </row>
    <row r="328" spans="1:7" x14ac:dyDescent="0.25">
      <c r="A328" s="30"/>
      <c r="B328" s="30"/>
      <c r="C328" s="30"/>
      <c r="D328" s="40"/>
      <c r="E328" s="30"/>
      <c r="F328" s="30"/>
      <c r="G328" s="30"/>
    </row>
    <row r="329" spans="1:7" x14ac:dyDescent="0.25">
      <c r="A329" s="30"/>
      <c r="B329" s="30"/>
      <c r="C329" s="30"/>
      <c r="D329" s="40"/>
      <c r="E329" s="30"/>
      <c r="F329" s="30"/>
      <c r="G329" s="30"/>
    </row>
    <row r="330" spans="1:7" x14ac:dyDescent="0.25">
      <c r="A330" s="30"/>
      <c r="B330" s="30"/>
      <c r="C330" s="30"/>
      <c r="D330" s="40"/>
      <c r="E330" s="30"/>
      <c r="F330" s="30"/>
      <c r="G330" s="30"/>
    </row>
    <row r="331" spans="1:7" x14ac:dyDescent="0.25">
      <c r="A331" s="30"/>
      <c r="B331" s="30"/>
      <c r="C331" s="30"/>
      <c r="D331" s="40"/>
      <c r="E331" s="30"/>
      <c r="F331" s="30"/>
      <c r="G331" s="30"/>
    </row>
    <row r="332" spans="1:7" x14ac:dyDescent="0.25">
      <c r="A332" s="30"/>
      <c r="B332" s="30"/>
      <c r="C332" s="30"/>
      <c r="D332" s="40"/>
      <c r="E332" s="30"/>
      <c r="F332" s="30"/>
      <c r="G332" s="30"/>
    </row>
    <row r="333" spans="1:7" x14ac:dyDescent="0.25">
      <c r="A333" s="30"/>
      <c r="B333" s="30"/>
      <c r="C333" s="30"/>
      <c r="D333" s="40"/>
      <c r="E333" s="30"/>
      <c r="F333" s="30"/>
      <c r="G333" s="30"/>
    </row>
    <row r="334" spans="1:7" x14ac:dyDescent="0.25">
      <c r="A334" s="30"/>
      <c r="B334" s="30"/>
      <c r="C334" s="30"/>
      <c r="D334" s="40"/>
      <c r="E334" s="30"/>
      <c r="F334" s="30"/>
      <c r="G334" s="30"/>
    </row>
    <row r="335" spans="1:7" x14ac:dyDescent="0.25">
      <c r="A335" s="30"/>
      <c r="B335" s="30"/>
      <c r="C335" s="30"/>
      <c r="D335" s="40"/>
      <c r="E335" s="30"/>
      <c r="F335" s="30"/>
      <c r="G335" s="30"/>
    </row>
    <row r="336" spans="1:7" x14ac:dyDescent="0.25">
      <c r="A336" s="30"/>
      <c r="B336" s="30"/>
      <c r="C336" s="30"/>
      <c r="D336" s="40"/>
      <c r="E336" s="30"/>
      <c r="F336" s="30"/>
      <c r="G336" s="30"/>
    </row>
    <row r="337" spans="1:7" x14ac:dyDescent="0.25">
      <c r="A337" s="30"/>
      <c r="B337" s="30"/>
      <c r="C337" s="30"/>
      <c r="D337" s="40"/>
      <c r="E337" s="30"/>
      <c r="F337" s="30"/>
      <c r="G337" s="30"/>
    </row>
    <row r="338" spans="1:7" x14ac:dyDescent="0.25">
      <c r="A338" s="30"/>
      <c r="B338" s="30"/>
      <c r="C338" s="30"/>
      <c r="D338" s="40"/>
      <c r="E338" s="30"/>
      <c r="F338" s="30"/>
      <c r="G338" s="30"/>
    </row>
    <row r="339" spans="1:7" x14ac:dyDescent="0.25">
      <c r="A339" s="30"/>
      <c r="B339" s="30"/>
      <c r="C339" s="30"/>
      <c r="D339" s="40"/>
      <c r="E339" s="30"/>
      <c r="F339" s="30"/>
      <c r="G339" s="30"/>
    </row>
    <row r="340" spans="1:7" x14ac:dyDescent="0.25">
      <c r="A340" s="30"/>
      <c r="B340" s="30"/>
      <c r="C340" s="30"/>
      <c r="D340" s="40"/>
      <c r="E340" s="30"/>
      <c r="F340" s="30"/>
      <c r="G340" s="30"/>
    </row>
    <row r="341" spans="1:7" x14ac:dyDescent="0.25">
      <c r="A341" s="30"/>
      <c r="B341" s="30"/>
      <c r="C341" s="30"/>
      <c r="D341" s="40"/>
      <c r="E341" s="30"/>
      <c r="F341" s="30"/>
      <c r="G341" s="30"/>
    </row>
    <row r="342" spans="1:7" x14ac:dyDescent="0.25">
      <c r="A342" s="30"/>
      <c r="B342" s="30"/>
      <c r="C342" s="30"/>
      <c r="D342" s="40"/>
      <c r="E342" s="30"/>
      <c r="F342" s="30"/>
      <c r="G342" s="30"/>
    </row>
    <row r="343" spans="1:7" x14ac:dyDescent="0.25">
      <c r="A343" s="30"/>
      <c r="B343" s="30"/>
      <c r="C343" s="30"/>
      <c r="D343" s="40"/>
      <c r="E343" s="30"/>
      <c r="F343" s="30"/>
      <c r="G343" s="30"/>
    </row>
    <row r="344" spans="1:7" x14ac:dyDescent="0.25">
      <c r="A344" s="30"/>
      <c r="B344" s="30"/>
      <c r="C344" s="30"/>
      <c r="D344" s="40"/>
      <c r="E344" s="30"/>
      <c r="F344" s="30"/>
      <c r="G344" s="30"/>
    </row>
    <row r="345" spans="1:7" x14ac:dyDescent="0.25">
      <c r="A345" s="30"/>
      <c r="B345" s="30"/>
      <c r="C345" s="30"/>
      <c r="D345" s="40"/>
      <c r="E345" s="30"/>
      <c r="F345" s="30"/>
      <c r="G345" s="30"/>
    </row>
    <row r="346" spans="1:7" x14ac:dyDescent="0.25">
      <c r="A346" s="30"/>
      <c r="B346" s="30"/>
      <c r="C346" s="30"/>
      <c r="D346" s="40"/>
      <c r="E346" s="30"/>
      <c r="F346" s="30"/>
      <c r="G346" s="30"/>
    </row>
    <row r="347" spans="1:7" x14ac:dyDescent="0.25">
      <c r="A347" s="30"/>
      <c r="B347" s="30"/>
      <c r="C347" s="30"/>
      <c r="D347" s="40"/>
      <c r="E347" s="30"/>
      <c r="F347" s="30"/>
      <c r="G347" s="30"/>
    </row>
    <row r="348" spans="1:7" x14ac:dyDescent="0.25">
      <c r="A348" s="30"/>
      <c r="B348" s="30"/>
      <c r="C348" s="30"/>
      <c r="D348" s="40"/>
      <c r="E348" s="30"/>
      <c r="F348" s="30"/>
      <c r="G348" s="30"/>
    </row>
    <row r="349" spans="1:7" x14ac:dyDescent="0.25">
      <c r="A349" s="30"/>
      <c r="B349" s="30"/>
      <c r="C349" s="30"/>
      <c r="D349" s="40"/>
      <c r="E349" s="30"/>
      <c r="F349" s="30"/>
      <c r="G349" s="30"/>
    </row>
    <row r="350" spans="1:7" x14ac:dyDescent="0.25">
      <c r="A350" s="30"/>
      <c r="B350" s="30"/>
      <c r="C350" s="30"/>
      <c r="D350" s="40"/>
      <c r="E350" s="30"/>
      <c r="F350" s="30"/>
      <c r="G350" s="30"/>
    </row>
    <row r="351" spans="1:7" x14ac:dyDescent="0.25">
      <c r="A351" s="30"/>
      <c r="B351" s="30"/>
      <c r="C351" s="30"/>
      <c r="D351" s="40"/>
      <c r="E351" s="30"/>
      <c r="F351" s="30"/>
      <c r="G351" s="30"/>
    </row>
    <row r="352" spans="1:7" x14ac:dyDescent="0.25">
      <c r="A352" s="30"/>
      <c r="B352" s="30"/>
      <c r="C352" s="30"/>
      <c r="D352" s="40"/>
      <c r="E352" s="30"/>
      <c r="F352" s="30"/>
      <c r="G352" s="30"/>
    </row>
    <row r="353" spans="1:7" x14ac:dyDescent="0.25">
      <c r="A353" s="30"/>
      <c r="B353" s="30"/>
      <c r="C353" s="30"/>
      <c r="D353" s="40"/>
      <c r="E353" s="30"/>
      <c r="F353" s="30"/>
      <c r="G353" s="30"/>
    </row>
    <row r="354" spans="1:7" x14ac:dyDescent="0.25">
      <c r="A354" s="30"/>
      <c r="B354" s="30"/>
      <c r="C354" s="30"/>
      <c r="D354" s="40"/>
      <c r="E354" s="30"/>
      <c r="F354" s="30"/>
      <c r="G354" s="30"/>
    </row>
    <row r="355" spans="1:7" x14ac:dyDescent="0.25">
      <c r="A355" s="30"/>
      <c r="B355" s="30"/>
      <c r="C355" s="30"/>
      <c r="D355" s="40"/>
      <c r="E355" s="30"/>
      <c r="F355" s="30"/>
      <c r="G355" s="30"/>
    </row>
    <row r="356" spans="1:7" x14ac:dyDescent="0.25">
      <c r="A356" s="30"/>
      <c r="B356" s="30"/>
      <c r="C356" s="30"/>
      <c r="D356" s="40"/>
      <c r="E356" s="30"/>
      <c r="F356" s="30"/>
      <c r="G356" s="30"/>
    </row>
    <row r="357" spans="1:7" x14ac:dyDescent="0.25">
      <c r="A357" s="30"/>
      <c r="B357" s="30"/>
      <c r="C357" s="30"/>
      <c r="D357" s="40"/>
      <c r="E357" s="30"/>
      <c r="F357" s="30"/>
      <c r="G357" s="30"/>
    </row>
    <row r="358" spans="1:7" x14ac:dyDescent="0.25">
      <c r="A358" s="30"/>
      <c r="B358" s="30"/>
      <c r="C358" s="30"/>
      <c r="D358" s="40"/>
      <c r="E358" s="30"/>
      <c r="F358" s="30"/>
      <c r="G358" s="30"/>
    </row>
    <row r="359" spans="1:7" x14ac:dyDescent="0.25">
      <c r="A359" s="30"/>
      <c r="B359" s="30"/>
      <c r="C359" s="30"/>
      <c r="D359" s="40"/>
      <c r="E359" s="30"/>
      <c r="F359" s="30"/>
      <c r="G359" s="30"/>
    </row>
    <row r="360" spans="1:7" x14ac:dyDescent="0.25">
      <c r="A360" s="30"/>
      <c r="B360" s="30"/>
      <c r="C360" s="30"/>
      <c r="D360" s="40"/>
      <c r="E360" s="30"/>
      <c r="F360" s="30"/>
      <c r="G360" s="30"/>
    </row>
    <row r="361" spans="1:7" x14ac:dyDescent="0.25">
      <c r="A361" s="30"/>
      <c r="B361" s="30"/>
      <c r="C361" s="30"/>
      <c r="D361" s="40"/>
      <c r="E361" s="30"/>
      <c r="F361" s="30"/>
      <c r="G361" s="30"/>
    </row>
    <row r="362" spans="1:7" x14ac:dyDescent="0.25">
      <c r="A362" s="30"/>
      <c r="B362" s="30"/>
      <c r="C362" s="30"/>
      <c r="D362" s="40"/>
      <c r="E362" s="30"/>
      <c r="F362" s="30"/>
      <c r="G362" s="30"/>
    </row>
    <row r="363" spans="1:7" x14ac:dyDescent="0.25">
      <c r="A363" s="30"/>
      <c r="B363" s="30"/>
      <c r="C363" s="30"/>
      <c r="D363" s="40"/>
      <c r="E363" s="30"/>
      <c r="F363" s="30"/>
      <c r="G363" s="30"/>
    </row>
    <row r="364" spans="1:7" x14ac:dyDescent="0.25">
      <c r="A364" s="30"/>
      <c r="B364" s="30"/>
      <c r="C364" s="30"/>
      <c r="D364" s="40"/>
      <c r="E364" s="30"/>
      <c r="F364" s="30"/>
      <c r="G364" s="30"/>
    </row>
    <row r="365" spans="1:7" x14ac:dyDescent="0.25">
      <c r="A365" s="30"/>
      <c r="B365" s="30"/>
      <c r="C365" s="30"/>
      <c r="D365" s="40"/>
      <c r="E365" s="30"/>
      <c r="F365" s="30"/>
      <c r="G365" s="30"/>
    </row>
    <row r="366" spans="1:7" x14ac:dyDescent="0.25">
      <c r="A366" s="30"/>
      <c r="B366" s="30"/>
      <c r="C366" s="30"/>
      <c r="D366" s="40"/>
      <c r="E366" s="30"/>
      <c r="F366" s="30"/>
      <c r="G366" s="30"/>
    </row>
    <row r="367" spans="1:7" x14ac:dyDescent="0.25">
      <c r="A367" s="30"/>
      <c r="B367" s="30"/>
      <c r="C367" s="30"/>
      <c r="D367" s="40"/>
      <c r="E367" s="30"/>
      <c r="F367" s="30"/>
      <c r="G367" s="30"/>
    </row>
    <row r="368" spans="1:7" x14ac:dyDescent="0.25">
      <c r="A368" s="30"/>
      <c r="B368" s="30"/>
      <c r="C368" s="30"/>
      <c r="D368" s="40"/>
      <c r="E368" s="30"/>
      <c r="F368" s="30"/>
      <c r="G368" s="30"/>
    </row>
    <row r="369" spans="1:7" x14ac:dyDescent="0.25">
      <c r="A369" s="30"/>
      <c r="B369" s="30"/>
      <c r="C369" s="30"/>
      <c r="D369" s="40"/>
      <c r="E369" s="30"/>
      <c r="F369" s="30"/>
      <c r="G369" s="30"/>
    </row>
    <row r="370" spans="1:7" x14ac:dyDescent="0.25">
      <c r="A370" s="30"/>
      <c r="B370" s="30"/>
      <c r="C370" s="30"/>
      <c r="D370" s="40"/>
      <c r="E370" s="30"/>
      <c r="F370" s="30"/>
      <c r="G370" s="30"/>
    </row>
    <row r="371" spans="1:7" x14ac:dyDescent="0.25">
      <c r="A371" s="30"/>
      <c r="B371" s="30"/>
      <c r="C371" s="30"/>
      <c r="D371" s="40"/>
      <c r="E371" s="30"/>
      <c r="F371" s="30"/>
      <c r="G371" s="30"/>
    </row>
    <row r="372" spans="1:7" x14ac:dyDescent="0.25">
      <c r="A372" s="30"/>
      <c r="B372" s="30"/>
      <c r="C372" s="30"/>
      <c r="D372" s="40"/>
      <c r="E372" s="30"/>
      <c r="F372" s="30"/>
      <c r="G372" s="30"/>
    </row>
    <row r="373" spans="1:7" x14ac:dyDescent="0.25">
      <c r="A373" s="30"/>
      <c r="B373" s="30"/>
      <c r="C373" s="30"/>
      <c r="D373" s="40"/>
      <c r="E373" s="30"/>
      <c r="F373" s="30"/>
      <c r="G373" s="30"/>
    </row>
    <row r="374" spans="1:7" x14ac:dyDescent="0.25">
      <c r="A374" s="30"/>
      <c r="B374" s="30"/>
      <c r="C374" s="30"/>
      <c r="D374" s="40"/>
      <c r="E374" s="30"/>
      <c r="F374" s="30"/>
      <c r="G374" s="30"/>
    </row>
    <row r="375" spans="1:7" x14ac:dyDescent="0.25">
      <c r="A375" s="30"/>
      <c r="B375" s="30"/>
      <c r="C375" s="30"/>
      <c r="D375" s="40"/>
      <c r="E375" s="30"/>
      <c r="F375" s="30"/>
      <c r="G375" s="30"/>
    </row>
    <row r="376" spans="1:7" x14ac:dyDescent="0.25">
      <c r="A376" s="30"/>
      <c r="B376" s="30"/>
      <c r="C376" s="30"/>
      <c r="D376" s="40"/>
      <c r="E376" s="30"/>
      <c r="F376" s="30"/>
      <c r="G376" s="30"/>
    </row>
    <row r="377" spans="1:7" x14ac:dyDescent="0.25">
      <c r="A377" s="30"/>
      <c r="B377" s="30"/>
      <c r="C377" s="30"/>
      <c r="D377" s="40"/>
      <c r="E377" s="30"/>
      <c r="F377" s="30"/>
      <c r="G377" s="30"/>
    </row>
    <row r="378" spans="1:7" x14ac:dyDescent="0.25">
      <c r="A378" s="30"/>
      <c r="B378" s="30"/>
      <c r="C378" s="30"/>
      <c r="D378" s="40"/>
      <c r="E378" s="30"/>
      <c r="F378" s="30"/>
      <c r="G378" s="30"/>
    </row>
    <row r="379" spans="1:7" x14ac:dyDescent="0.25">
      <c r="A379" s="30"/>
      <c r="B379" s="30"/>
      <c r="C379" s="30"/>
      <c r="D379" s="40"/>
      <c r="E379" s="30"/>
      <c r="F379" s="30"/>
      <c r="G379" s="30"/>
    </row>
    <row r="380" spans="1:7" x14ac:dyDescent="0.25">
      <c r="A380" s="30"/>
      <c r="B380" s="30"/>
      <c r="C380" s="30"/>
      <c r="D380" s="40"/>
      <c r="E380" s="30"/>
      <c r="F380" s="30"/>
      <c r="G380" s="30"/>
    </row>
    <row r="381" spans="1:7" x14ac:dyDescent="0.25">
      <c r="A381" s="30"/>
      <c r="B381" s="30"/>
      <c r="C381" s="30"/>
      <c r="D381" s="40"/>
      <c r="E381" s="30"/>
      <c r="F381" s="30"/>
      <c r="G381" s="30"/>
    </row>
    <row r="382" spans="1:7" x14ac:dyDescent="0.25">
      <c r="A382" s="30"/>
      <c r="B382" s="30"/>
      <c r="C382" s="30"/>
      <c r="D382" s="40"/>
      <c r="E382" s="30"/>
      <c r="F382" s="30"/>
      <c r="G382" s="30"/>
    </row>
    <row r="383" spans="1:7" x14ac:dyDescent="0.25">
      <c r="A383" s="30"/>
      <c r="B383" s="30"/>
      <c r="C383" s="30"/>
      <c r="D383" s="40"/>
      <c r="E383" s="30"/>
      <c r="F383" s="30"/>
      <c r="G383" s="30"/>
    </row>
    <row r="384" spans="1:7" x14ac:dyDescent="0.25">
      <c r="A384" s="30"/>
      <c r="B384" s="30"/>
      <c r="C384" s="30"/>
      <c r="D384" s="40"/>
      <c r="E384" s="30"/>
      <c r="F384" s="30"/>
      <c r="G384" s="30"/>
    </row>
    <row r="385" spans="1:7" x14ac:dyDescent="0.25">
      <c r="A385" s="30"/>
      <c r="B385" s="30"/>
      <c r="C385" s="30"/>
      <c r="D385" s="40"/>
      <c r="E385" s="30"/>
      <c r="F385" s="30"/>
      <c r="G385" s="30"/>
    </row>
    <row r="386" spans="1:7" x14ac:dyDescent="0.25">
      <c r="A386" s="30"/>
      <c r="B386" s="30"/>
      <c r="C386" s="30"/>
      <c r="D386" s="40"/>
      <c r="E386" s="30"/>
      <c r="F386" s="30"/>
      <c r="G386" s="30"/>
    </row>
    <row r="387" spans="1:7" x14ac:dyDescent="0.25">
      <c r="A387" s="30"/>
      <c r="B387" s="30"/>
      <c r="C387" s="30"/>
      <c r="D387" s="40"/>
      <c r="E387" s="30"/>
      <c r="F387" s="30"/>
      <c r="G387" s="30"/>
    </row>
    <row r="388" spans="1:7" x14ac:dyDescent="0.25">
      <c r="A388" s="30"/>
      <c r="B388" s="30"/>
      <c r="C388" s="30"/>
      <c r="D388" s="40"/>
      <c r="E388" s="30"/>
      <c r="F388" s="30"/>
      <c r="G388" s="30"/>
    </row>
    <row r="389" spans="1:7" x14ac:dyDescent="0.25">
      <c r="A389" s="30"/>
      <c r="B389" s="30"/>
      <c r="C389" s="30"/>
      <c r="D389" s="40"/>
      <c r="E389" s="30"/>
      <c r="F389" s="30"/>
      <c r="G389" s="30"/>
    </row>
    <row r="390" spans="1:7" x14ac:dyDescent="0.25">
      <c r="A390" s="30"/>
      <c r="B390" s="30"/>
      <c r="C390" s="30"/>
      <c r="D390" s="40"/>
      <c r="E390" s="30"/>
      <c r="F390" s="30"/>
      <c r="G390" s="30"/>
    </row>
    <row r="391" spans="1:7" x14ac:dyDescent="0.25">
      <c r="A391" s="30"/>
      <c r="B391" s="30"/>
      <c r="C391" s="30"/>
      <c r="D391" s="40"/>
      <c r="E391" s="30"/>
      <c r="F391" s="30"/>
      <c r="G391" s="30"/>
    </row>
    <row r="392" spans="1:7" x14ac:dyDescent="0.25">
      <c r="A392" s="30"/>
      <c r="B392" s="30"/>
      <c r="C392" s="30"/>
      <c r="D392" s="40"/>
      <c r="E392" s="30"/>
      <c r="F392" s="30"/>
      <c r="G392" s="30"/>
    </row>
    <row r="393" spans="1:7" x14ac:dyDescent="0.25">
      <c r="A393" s="30"/>
      <c r="B393" s="30"/>
      <c r="C393" s="30"/>
      <c r="D393" s="40"/>
      <c r="E393" s="30"/>
      <c r="F393" s="30"/>
      <c r="G393" s="30"/>
    </row>
    <row r="394" spans="1:7" x14ac:dyDescent="0.25">
      <c r="A394" s="30"/>
      <c r="B394" s="30"/>
      <c r="C394" s="30"/>
      <c r="D394" s="40"/>
      <c r="E394" s="30"/>
      <c r="F394" s="30"/>
      <c r="G394" s="30"/>
    </row>
    <row r="395" spans="1:7" x14ac:dyDescent="0.25">
      <c r="A395" s="30"/>
      <c r="B395" s="30"/>
      <c r="C395" s="30"/>
      <c r="D395" s="40"/>
      <c r="E395" s="30"/>
      <c r="F395" s="30"/>
      <c r="G395" s="30"/>
    </row>
    <row r="396" spans="1:7" x14ac:dyDescent="0.25">
      <c r="A396" s="30"/>
      <c r="B396" s="30"/>
      <c r="C396" s="30"/>
      <c r="D396" s="40"/>
      <c r="E396" s="30"/>
      <c r="F396" s="30"/>
      <c r="G396" s="30"/>
    </row>
    <row r="397" spans="1:7" x14ac:dyDescent="0.25">
      <c r="A397" s="30"/>
      <c r="B397" s="30"/>
      <c r="C397" s="30"/>
      <c r="D397" s="40"/>
      <c r="E397" s="30"/>
      <c r="F397" s="30"/>
      <c r="G397" s="30"/>
    </row>
    <row r="398" spans="1:7" x14ac:dyDescent="0.25">
      <c r="A398" s="30"/>
      <c r="B398" s="30"/>
      <c r="C398" s="30"/>
      <c r="D398" s="40"/>
      <c r="E398" s="30"/>
      <c r="F398" s="30"/>
      <c r="G398" s="30"/>
    </row>
    <row r="399" spans="1:7" x14ac:dyDescent="0.25">
      <c r="A399" s="30"/>
      <c r="B399" s="30"/>
      <c r="C399" s="30"/>
      <c r="D399" s="40"/>
      <c r="E399" s="30"/>
      <c r="F399" s="30"/>
      <c r="G399" s="30"/>
    </row>
    <row r="400" spans="1:7" x14ac:dyDescent="0.25">
      <c r="A400" s="30"/>
      <c r="B400" s="30"/>
      <c r="C400" s="30"/>
      <c r="D400" s="40"/>
      <c r="E400" s="30"/>
      <c r="F400" s="30"/>
      <c r="G400" s="30"/>
    </row>
    <row r="401" spans="1:7" x14ac:dyDescent="0.25">
      <c r="A401" s="30"/>
      <c r="B401" s="30"/>
      <c r="C401" s="30"/>
      <c r="D401" s="40"/>
      <c r="E401" s="30"/>
      <c r="F401" s="30"/>
      <c r="G401" s="30"/>
    </row>
    <row r="402" spans="1:7" x14ac:dyDescent="0.25">
      <c r="A402" s="30"/>
      <c r="B402" s="30"/>
      <c r="C402" s="30"/>
      <c r="D402" s="40"/>
      <c r="E402" s="30"/>
      <c r="F402" s="30"/>
      <c r="G402" s="30"/>
    </row>
    <row r="403" spans="1:7" x14ac:dyDescent="0.25">
      <c r="A403" s="30"/>
      <c r="B403" s="30"/>
      <c r="C403" s="30"/>
      <c r="D403" s="40"/>
      <c r="E403" s="30"/>
      <c r="F403" s="30"/>
      <c r="G403" s="30"/>
    </row>
    <row r="404" spans="1:7" x14ac:dyDescent="0.25">
      <c r="A404" s="30"/>
      <c r="B404" s="30"/>
      <c r="C404" s="30"/>
      <c r="D404" s="40"/>
      <c r="E404" s="30"/>
      <c r="F404" s="30"/>
      <c r="G404" s="30"/>
    </row>
    <row r="405" spans="1:7" x14ac:dyDescent="0.25">
      <c r="A405" s="30"/>
      <c r="B405" s="30"/>
      <c r="C405" s="30"/>
      <c r="D405" s="40"/>
      <c r="E405" s="30"/>
      <c r="F405" s="30"/>
      <c r="G405" s="30"/>
    </row>
    <row r="406" spans="1:7" x14ac:dyDescent="0.25">
      <c r="A406" s="30"/>
      <c r="B406" s="30"/>
      <c r="C406" s="30"/>
      <c r="D406" s="40"/>
      <c r="E406" s="30"/>
      <c r="F406" s="30"/>
      <c r="G406" s="30"/>
    </row>
    <row r="407" spans="1:7" x14ac:dyDescent="0.25">
      <c r="A407" s="30"/>
      <c r="B407" s="30"/>
      <c r="C407" s="30"/>
      <c r="D407" s="40"/>
      <c r="E407" s="30"/>
      <c r="F407" s="30"/>
      <c r="G407" s="30"/>
    </row>
    <row r="408" spans="1:7" x14ac:dyDescent="0.25">
      <c r="A408" s="30"/>
      <c r="B408" s="30"/>
      <c r="C408" s="30"/>
      <c r="D408" s="40"/>
      <c r="E408" s="30"/>
      <c r="F408" s="30"/>
      <c r="G408" s="30"/>
    </row>
    <row r="409" spans="1:7" x14ac:dyDescent="0.25">
      <c r="A409" s="30"/>
      <c r="B409" s="30"/>
      <c r="C409" s="30"/>
      <c r="D409" s="40"/>
      <c r="E409" s="30"/>
      <c r="F409" s="30"/>
      <c r="G409" s="30"/>
    </row>
    <row r="410" spans="1:7" x14ac:dyDescent="0.25">
      <c r="A410" s="30"/>
      <c r="B410" s="30"/>
      <c r="C410" s="30"/>
      <c r="D410" s="40"/>
      <c r="E410" s="30"/>
      <c r="F410" s="30"/>
      <c r="G410" s="30"/>
    </row>
    <row r="411" spans="1:7" x14ac:dyDescent="0.25">
      <c r="A411" s="30"/>
      <c r="B411" s="30"/>
      <c r="C411" s="30"/>
      <c r="D411" s="40"/>
      <c r="E411" s="30"/>
      <c r="F411" s="30"/>
      <c r="G411" s="30"/>
    </row>
    <row r="412" spans="1:7" x14ac:dyDescent="0.25">
      <c r="A412" s="30"/>
      <c r="B412" s="30"/>
      <c r="C412" s="30"/>
      <c r="D412" s="40"/>
      <c r="E412" s="30"/>
      <c r="F412" s="30"/>
      <c r="G412" s="30"/>
    </row>
    <row r="413" spans="1:7" x14ac:dyDescent="0.25">
      <c r="A413" s="30"/>
      <c r="B413" s="30"/>
      <c r="C413" s="30"/>
      <c r="D413" s="40"/>
      <c r="E413" s="30"/>
      <c r="F413" s="30"/>
      <c r="G413" s="30"/>
    </row>
    <row r="414" spans="1:7" x14ac:dyDescent="0.25">
      <c r="A414" s="30"/>
      <c r="B414" s="30"/>
      <c r="C414" s="30"/>
      <c r="D414" s="40"/>
      <c r="E414" s="30"/>
      <c r="F414" s="30"/>
      <c r="G414" s="30"/>
    </row>
    <row r="415" spans="1:7" x14ac:dyDescent="0.25">
      <c r="A415" s="30"/>
      <c r="B415" s="30"/>
      <c r="C415" s="30"/>
      <c r="D415" s="40"/>
      <c r="E415" s="30"/>
      <c r="F415" s="30"/>
      <c r="G415" s="30"/>
    </row>
    <row r="416" spans="1:7" x14ac:dyDescent="0.25">
      <c r="A416" s="30"/>
      <c r="B416" s="30"/>
      <c r="C416" s="30"/>
      <c r="D416" s="40"/>
      <c r="E416" s="30"/>
      <c r="F416" s="30"/>
      <c r="G416" s="30"/>
    </row>
    <row r="417" spans="1:7" x14ac:dyDescent="0.25">
      <c r="A417" s="30"/>
      <c r="B417" s="30"/>
      <c r="C417" s="30"/>
      <c r="D417" s="40"/>
      <c r="E417" s="30"/>
      <c r="F417" s="30"/>
      <c r="G417" s="30"/>
    </row>
    <row r="418" spans="1:7" x14ac:dyDescent="0.25">
      <c r="A418" s="30"/>
      <c r="B418" s="30"/>
      <c r="C418" s="30"/>
      <c r="D418" s="40"/>
      <c r="E418" s="30"/>
      <c r="F418" s="30"/>
      <c r="G418" s="30"/>
    </row>
    <row r="419" spans="1:7" x14ac:dyDescent="0.25">
      <c r="A419" s="30"/>
      <c r="B419" s="30"/>
      <c r="C419" s="30"/>
      <c r="D419" s="40"/>
      <c r="E419" s="30"/>
      <c r="F419" s="30"/>
      <c r="G419" s="30"/>
    </row>
    <row r="420" spans="1:7" x14ac:dyDescent="0.25">
      <c r="A420" s="30"/>
      <c r="B420" s="30"/>
      <c r="C420" s="30"/>
      <c r="D420" s="40"/>
      <c r="E420" s="30"/>
      <c r="F420" s="30"/>
      <c r="G420" s="30"/>
    </row>
    <row r="421" spans="1:7" x14ac:dyDescent="0.25">
      <c r="A421" s="30"/>
      <c r="B421" s="30"/>
      <c r="C421" s="30"/>
      <c r="D421" s="40"/>
      <c r="E421" s="30"/>
      <c r="F421" s="30"/>
      <c r="G421" s="30"/>
    </row>
    <row r="422" spans="1:7" x14ac:dyDescent="0.25">
      <c r="A422" s="30"/>
      <c r="B422" s="30"/>
      <c r="C422" s="30"/>
      <c r="D422" s="40"/>
      <c r="E422" s="30"/>
      <c r="F422" s="30"/>
      <c r="G422" s="30"/>
    </row>
    <row r="423" spans="1:7" x14ac:dyDescent="0.25">
      <c r="A423" s="30"/>
      <c r="B423" s="30"/>
      <c r="C423" s="30"/>
      <c r="D423" s="40"/>
      <c r="E423" s="30"/>
      <c r="F423" s="30"/>
      <c r="G423" s="30"/>
    </row>
    <row r="424" spans="1:7" x14ac:dyDescent="0.25">
      <c r="A424" s="30"/>
      <c r="B424" s="30"/>
      <c r="C424" s="30"/>
      <c r="D424" s="40"/>
      <c r="E424" s="30"/>
      <c r="F424" s="30"/>
      <c r="G424" s="30"/>
    </row>
    <row r="425" spans="1:7" x14ac:dyDescent="0.25">
      <c r="A425" s="30"/>
      <c r="B425" s="30"/>
      <c r="C425" s="30"/>
      <c r="D425" s="40"/>
      <c r="E425" s="30"/>
      <c r="F425" s="30"/>
      <c r="G425" s="30"/>
    </row>
    <row r="426" spans="1:7" x14ac:dyDescent="0.25">
      <c r="A426" s="30"/>
      <c r="B426" s="30"/>
      <c r="C426" s="30"/>
      <c r="D426" s="40"/>
      <c r="E426" s="30"/>
      <c r="F426" s="30"/>
      <c r="G426" s="30"/>
    </row>
    <row r="427" spans="1:7" x14ac:dyDescent="0.25">
      <c r="A427" s="30"/>
      <c r="B427" s="30"/>
      <c r="C427" s="30"/>
      <c r="D427" s="40"/>
      <c r="E427" s="30"/>
      <c r="F427" s="30"/>
      <c r="G427" s="30"/>
    </row>
    <row r="428" spans="1:7" x14ac:dyDescent="0.25">
      <c r="A428" s="30"/>
      <c r="B428" s="30"/>
      <c r="C428" s="30"/>
      <c r="D428" s="40"/>
      <c r="E428" s="30"/>
      <c r="F428" s="30"/>
      <c r="G428" s="30"/>
    </row>
    <row r="429" spans="1:7" x14ac:dyDescent="0.25">
      <c r="A429" s="30"/>
      <c r="B429" s="30"/>
      <c r="C429" s="30"/>
      <c r="D429" s="40"/>
      <c r="E429" s="30"/>
      <c r="F429" s="30"/>
      <c r="G429" s="30"/>
    </row>
    <row r="430" spans="1:7" x14ac:dyDescent="0.25">
      <c r="A430" s="30"/>
      <c r="B430" s="30"/>
      <c r="C430" s="30"/>
      <c r="D430" s="40"/>
      <c r="E430" s="30"/>
      <c r="F430" s="30"/>
      <c r="G430" s="30"/>
    </row>
    <row r="431" spans="1:7" x14ac:dyDescent="0.25">
      <c r="A431" s="30"/>
      <c r="B431" s="30"/>
      <c r="C431" s="30"/>
      <c r="D431" s="40"/>
      <c r="E431" s="30"/>
      <c r="F431" s="30"/>
      <c r="G431" s="30"/>
    </row>
    <row r="432" spans="1:7" x14ac:dyDescent="0.25">
      <c r="A432" s="30"/>
      <c r="B432" s="30"/>
      <c r="C432" s="30"/>
      <c r="D432" s="40"/>
      <c r="E432" s="30"/>
      <c r="F432" s="30"/>
      <c r="G432" s="30"/>
    </row>
    <row r="433" spans="1:7" x14ac:dyDescent="0.25">
      <c r="A433" s="30"/>
      <c r="B433" s="30"/>
      <c r="C433" s="30"/>
      <c r="D433" s="40"/>
      <c r="E433" s="30"/>
      <c r="F433" s="30"/>
      <c r="G433" s="30"/>
    </row>
    <row r="434" spans="1:7" x14ac:dyDescent="0.25">
      <c r="A434" s="30"/>
      <c r="B434" s="30"/>
      <c r="C434" s="30"/>
      <c r="D434" s="40"/>
      <c r="E434" s="30"/>
      <c r="F434" s="30"/>
      <c r="G434" s="30"/>
    </row>
    <row r="435" spans="1:7" x14ac:dyDescent="0.25">
      <c r="A435" s="30"/>
      <c r="B435" s="30"/>
      <c r="C435" s="30"/>
      <c r="D435" s="40"/>
      <c r="E435" s="30"/>
      <c r="F435" s="30"/>
      <c r="G435" s="30"/>
    </row>
    <row r="436" spans="1:7" x14ac:dyDescent="0.25">
      <c r="A436" s="30"/>
      <c r="B436" s="30"/>
      <c r="C436" s="30"/>
      <c r="D436" s="40"/>
      <c r="E436" s="30"/>
      <c r="F436" s="30"/>
      <c r="G436" s="30"/>
    </row>
    <row r="437" spans="1:7" x14ac:dyDescent="0.25">
      <c r="A437" s="30"/>
      <c r="B437" s="30"/>
      <c r="C437" s="30"/>
      <c r="D437" s="40"/>
      <c r="E437" s="30"/>
      <c r="F437" s="30"/>
      <c r="G437" s="30"/>
    </row>
    <row r="438" spans="1:7" x14ac:dyDescent="0.25">
      <c r="A438" s="30"/>
      <c r="B438" s="30"/>
      <c r="C438" s="30"/>
      <c r="D438" s="40"/>
      <c r="E438" s="30"/>
      <c r="F438" s="30"/>
      <c r="G438" s="30"/>
    </row>
    <row r="439" spans="1:7" x14ac:dyDescent="0.25">
      <c r="A439" s="30"/>
      <c r="B439" s="30"/>
      <c r="C439" s="30"/>
      <c r="D439" s="40"/>
      <c r="E439" s="30"/>
      <c r="F439" s="30"/>
      <c r="G439" s="30"/>
    </row>
    <row r="440" spans="1:7" x14ac:dyDescent="0.25">
      <c r="A440" s="30"/>
      <c r="B440" s="30"/>
      <c r="C440" s="30"/>
      <c r="D440" s="40"/>
      <c r="E440" s="30"/>
      <c r="F440" s="30"/>
      <c r="G440" s="30"/>
    </row>
    <row r="441" spans="1:7" x14ac:dyDescent="0.25">
      <c r="A441" s="30"/>
      <c r="B441" s="30"/>
      <c r="C441" s="30"/>
      <c r="D441" s="40"/>
      <c r="E441" s="30"/>
      <c r="F441" s="30"/>
      <c r="G441" s="30"/>
    </row>
    <row r="442" spans="1:7" x14ac:dyDescent="0.25">
      <c r="A442" s="30"/>
      <c r="B442" s="30"/>
      <c r="C442" s="30"/>
      <c r="D442" s="40"/>
      <c r="E442" s="30"/>
      <c r="F442" s="30"/>
      <c r="G442" s="30"/>
    </row>
    <row r="443" spans="1:7" x14ac:dyDescent="0.25">
      <c r="A443" s="30"/>
      <c r="B443" s="30"/>
      <c r="C443" s="30"/>
      <c r="D443" s="40"/>
      <c r="E443" s="30"/>
      <c r="F443" s="30"/>
      <c r="G443" s="30"/>
    </row>
    <row r="444" spans="1:7" x14ac:dyDescent="0.25">
      <c r="A444" s="30"/>
      <c r="B444" s="30"/>
      <c r="C444" s="30"/>
      <c r="D444" s="40"/>
      <c r="E444" s="30"/>
      <c r="F444" s="30"/>
      <c r="G444" s="30"/>
    </row>
    <row r="445" spans="1:7" x14ac:dyDescent="0.25">
      <c r="A445" s="30"/>
      <c r="B445" s="30"/>
      <c r="C445" s="30"/>
      <c r="D445" s="40"/>
      <c r="E445" s="30"/>
      <c r="F445" s="30"/>
      <c r="G445" s="30"/>
    </row>
    <row r="446" spans="1:7" x14ac:dyDescent="0.25">
      <c r="A446" s="30"/>
      <c r="B446" s="30"/>
      <c r="C446" s="30"/>
      <c r="D446" s="40"/>
      <c r="E446" s="30"/>
      <c r="F446" s="30"/>
      <c r="G446" s="30"/>
    </row>
    <row r="447" spans="1:7" x14ac:dyDescent="0.25">
      <c r="A447" s="30"/>
      <c r="B447" s="30"/>
      <c r="C447" s="30"/>
      <c r="D447" s="40"/>
      <c r="E447" s="30"/>
      <c r="F447" s="30"/>
      <c r="G447" s="30"/>
    </row>
    <row r="448" spans="1:7" x14ac:dyDescent="0.25">
      <c r="A448" s="30"/>
      <c r="B448" s="30"/>
      <c r="C448" s="30"/>
      <c r="D448" s="40"/>
      <c r="E448" s="30"/>
      <c r="F448" s="30"/>
      <c r="G448" s="30"/>
    </row>
    <row r="449" spans="1:7" x14ac:dyDescent="0.25">
      <c r="A449" s="30"/>
      <c r="B449" s="30"/>
      <c r="C449" s="30"/>
      <c r="D449" s="40"/>
      <c r="E449" s="30"/>
      <c r="F449" s="30"/>
      <c r="G449" s="30"/>
    </row>
    <row r="450" spans="1:7" x14ac:dyDescent="0.25">
      <c r="A450" s="30"/>
      <c r="B450" s="30"/>
      <c r="C450" s="30"/>
      <c r="D450" s="40"/>
      <c r="E450" s="30"/>
      <c r="F450" s="30"/>
      <c r="G450" s="30"/>
    </row>
    <row r="451" spans="1:7" x14ac:dyDescent="0.25">
      <c r="A451" s="30"/>
      <c r="B451" s="30"/>
      <c r="C451" s="30"/>
      <c r="D451" s="40"/>
      <c r="E451" s="30"/>
      <c r="F451" s="30"/>
      <c r="G451" s="30"/>
    </row>
    <row r="452" spans="1:7" x14ac:dyDescent="0.25">
      <c r="A452" s="30"/>
      <c r="B452" s="30"/>
      <c r="C452" s="30"/>
      <c r="D452" s="40"/>
      <c r="E452" s="30"/>
      <c r="F452" s="30"/>
      <c r="G452" s="30"/>
    </row>
    <row r="453" spans="1:7" x14ac:dyDescent="0.25">
      <c r="A453" s="30"/>
      <c r="B453" s="30"/>
      <c r="C453" s="30"/>
      <c r="D453" s="40"/>
      <c r="E453" s="30"/>
      <c r="F453" s="30"/>
      <c r="G453" s="30"/>
    </row>
    <row r="454" spans="1:7" x14ac:dyDescent="0.25">
      <c r="A454" s="30"/>
      <c r="B454" s="30"/>
      <c r="C454" s="30"/>
      <c r="D454" s="40"/>
      <c r="E454" s="30"/>
      <c r="F454" s="30"/>
      <c r="G454" s="30"/>
    </row>
    <row r="455" spans="1:7" x14ac:dyDescent="0.25">
      <c r="A455" s="30"/>
      <c r="B455" s="30"/>
      <c r="C455" s="30"/>
      <c r="D455" s="40"/>
      <c r="E455" s="30"/>
      <c r="F455" s="30"/>
      <c r="G455" s="30"/>
    </row>
    <row r="456" spans="1:7" x14ac:dyDescent="0.25">
      <c r="A456" s="30"/>
      <c r="B456" s="30"/>
      <c r="C456" s="30"/>
      <c r="D456" s="40"/>
      <c r="E456" s="30"/>
      <c r="F456" s="30"/>
      <c r="G456" s="30"/>
    </row>
    <row r="457" spans="1:7" x14ac:dyDescent="0.25">
      <c r="A457" s="30"/>
      <c r="B457" s="30"/>
      <c r="C457" s="30"/>
      <c r="D457" s="40"/>
      <c r="E457" s="30"/>
      <c r="F457" s="30"/>
      <c r="G457" s="30"/>
    </row>
    <row r="458" spans="1:7" x14ac:dyDescent="0.25">
      <c r="A458" s="30"/>
      <c r="B458" s="30"/>
      <c r="C458" s="30"/>
      <c r="D458" s="40"/>
      <c r="E458" s="30"/>
      <c r="F458" s="30"/>
      <c r="G458" s="30"/>
    </row>
    <row r="459" spans="1:7" x14ac:dyDescent="0.25">
      <c r="A459" s="30"/>
      <c r="B459" s="30"/>
      <c r="C459" s="30"/>
      <c r="D459" s="40"/>
      <c r="E459" s="30"/>
      <c r="F459" s="30"/>
      <c r="G459" s="30"/>
    </row>
    <row r="460" spans="1:7" x14ac:dyDescent="0.25">
      <c r="A460" s="30"/>
      <c r="B460" s="30"/>
      <c r="C460" s="30"/>
      <c r="D460" s="40"/>
      <c r="E460" s="30"/>
      <c r="F460" s="30"/>
      <c r="G460" s="30"/>
    </row>
    <row r="461" spans="1:7" x14ac:dyDescent="0.25">
      <c r="A461" s="30"/>
      <c r="B461" s="30"/>
      <c r="C461" s="30"/>
      <c r="D461" s="40"/>
      <c r="E461" s="30"/>
      <c r="F461" s="30"/>
      <c r="G461" s="30"/>
    </row>
    <row r="462" spans="1:7" x14ac:dyDescent="0.25">
      <c r="A462" s="30"/>
      <c r="B462" s="30"/>
      <c r="C462" s="30"/>
      <c r="D462" s="40"/>
      <c r="E462" s="30"/>
      <c r="F462" s="30"/>
      <c r="G462" s="30"/>
    </row>
    <row r="463" spans="1:7" x14ac:dyDescent="0.25">
      <c r="A463" s="30"/>
      <c r="B463" s="30"/>
      <c r="C463" s="30"/>
      <c r="D463" s="40"/>
      <c r="E463" s="30"/>
      <c r="F463" s="30"/>
      <c r="G463" s="30"/>
    </row>
    <row r="464" spans="1:7" x14ac:dyDescent="0.25">
      <c r="A464" s="30"/>
      <c r="B464" s="30"/>
      <c r="C464" s="30"/>
      <c r="D464" s="40"/>
      <c r="E464" s="30"/>
      <c r="F464" s="30"/>
      <c r="G464" s="30"/>
    </row>
    <row r="465" spans="1:7" x14ac:dyDescent="0.25">
      <c r="A465" s="30"/>
      <c r="B465" s="30"/>
      <c r="C465" s="30"/>
      <c r="D465" s="40"/>
      <c r="E465" s="30"/>
      <c r="F465" s="30"/>
      <c r="G465" s="30"/>
    </row>
    <row r="466" spans="1:7" x14ac:dyDescent="0.25">
      <c r="A466" s="30"/>
      <c r="B466" s="30"/>
      <c r="C466" s="30"/>
      <c r="D466" s="40"/>
      <c r="E466" s="30"/>
      <c r="F466" s="30"/>
      <c r="G466" s="30"/>
    </row>
    <row r="467" spans="1:7" x14ac:dyDescent="0.25">
      <c r="A467" s="30"/>
      <c r="B467" s="30"/>
      <c r="C467" s="30"/>
      <c r="D467" s="40"/>
      <c r="E467" s="30"/>
      <c r="F467" s="30"/>
      <c r="G467" s="30"/>
    </row>
    <row r="468" spans="1:7" x14ac:dyDescent="0.25">
      <c r="A468" s="30"/>
      <c r="B468" s="30"/>
      <c r="C468" s="30"/>
      <c r="D468" s="40"/>
      <c r="E468" s="30"/>
      <c r="F468" s="30"/>
      <c r="G468" s="30"/>
    </row>
    <row r="469" spans="1:7" x14ac:dyDescent="0.25">
      <c r="A469" s="30"/>
      <c r="B469" s="30"/>
      <c r="C469" s="30"/>
      <c r="D469" s="40"/>
      <c r="E469" s="30"/>
      <c r="F469" s="30"/>
      <c r="G469" s="30"/>
    </row>
    <row r="470" spans="1:7" x14ac:dyDescent="0.25">
      <c r="A470" s="30"/>
      <c r="B470" s="30"/>
      <c r="C470" s="30"/>
      <c r="D470" s="40"/>
      <c r="E470" s="30"/>
      <c r="F470" s="30"/>
      <c r="G470" s="30"/>
    </row>
    <row r="471" spans="1:7" x14ac:dyDescent="0.25">
      <c r="A471" s="30"/>
      <c r="B471" s="30"/>
      <c r="C471" s="30"/>
      <c r="D471" s="40"/>
      <c r="E471" s="30"/>
      <c r="F471" s="30"/>
      <c r="G471" s="30"/>
    </row>
    <row r="472" spans="1:7" x14ac:dyDescent="0.25">
      <c r="A472" s="30"/>
      <c r="B472" s="30"/>
      <c r="C472" s="30"/>
      <c r="D472" s="40"/>
      <c r="E472" s="30"/>
      <c r="F472" s="30"/>
      <c r="G472" s="30"/>
    </row>
    <row r="473" spans="1:7" x14ac:dyDescent="0.25">
      <c r="A473" s="30"/>
      <c r="B473" s="30"/>
      <c r="C473" s="30"/>
      <c r="D473" s="40"/>
      <c r="E473" s="30"/>
      <c r="F473" s="30"/>
      <c r="G473" s="30"/>
    </row>
    <row r="474" spans="1:7" x14ac:dyDescent="0.25">
      <c r="A474" s="30"/>
      <c r="B474" s="30"/>
      <c r="C474" s="30"/>
      <c r="D474" s="40"/>
      <c r="E474" s="30"/>
      <c r="F474" s="30"/>
      <c r="G474" s="30"/>
    </row>
    <row r="475" spans="1:7" x14ac:dyDescent="0.25">
      <c r="A475" s="30"/>
      <c r="B475" s="30"/>
      <c r="C475" s="30"/>
      <c r="D475" s="40"/>
      <c r="E475" s="30"/>
      <c r="F475" s="30"/>
      <c r="G475" s="30"/>
    </row>
    <row r="476" spans="1:7" x14ac:dyDescent="0.25">
      <c r="A476" s="30"/>
      <c r="B476" s="30"/>
      <c r="C476" s="30"/>
      <c r="D476" s="40"/>
      <c r="E476" s="30"/>
      <c r="F476" s="30"/>
      <c r="G476" s="30"/>
    </row>
    <row r="477" spans="1:7" x14ac:dyDescent="0.25">
      <c r="A477" s="30"/>
      <c r="B477" s="30"/>
      <c r="C477" s="30"/>
      <c r="D477" s="40"/>
      <c r="E477" s="30"/>
      <c r="F477" s="30"/>
      <c r="G477" s="30"/>
    </row>
    <row r="478" spans="1:7" x14ac:dyDescent="0.25">
      <c r="A478" s="30"/>
      <c r="B478" s="30"/>
      <c r="C478" s="30"/>
      <c r="D478" s="40"/>
      <c r="E478" s="30"/>
      <c r="F478" s="30"/>
      <c r="G478" s="30"/>
    </row>
    <row r="479" spans="1:7" x14ac:dyDescent="0.25">
      <c r="A479" s="30"/>
      <c r="B479" s="30"/>
      <c r="C479" s="30"/>
      <c r="D479" s="40"/>
      <c r="E479" s="30"/>
      <c r="F479" s="30"/>
      <c r="G479" s="30"/>
    </row>
    <row r="480" spans="1:7" x14ac:dyDescent="0.25">
      <c r="A480" s="30"/>
      <c r="B480" s="30"/>
      <c r="C480" s="30"/>
      <c r="D480" s="40"/>
      <c r="E480" s="30"/>
      <c r="F480" s="30"/>
      <c r="G480" s="30"/>
    </row>
    <row r="481" spans="1:7" x14ac:dyDescent="0.25">
      <c r="A481" s="30"/>
      <c r="B481" s="30"/>
      <c r="C481" s="30"/>
      <c r="D481" s="40"/>
      <c r="E481" s="30"/>
      <c r="F481" s="30"/>
      <c r="G481" s="30"/>
    </row>
    <row r="482" spans="1:7" x14ac:dyDescent="0.25">
      <c r="A482" s="30"/>
      <c r="B482" s="30"/>
      <c r="C482" s="30"/>
      <c r="D482" s="40"/>
      <c r="E482" s="30"/>
      <c r="F482" s="30"/>
      <c r="G482" s="30"/>
    </row>
    <row r="483" spans="1:7" x14ac:dyDescent="0.25">
      <c r="A483" s="30"/>
      <c r="B483" s="30"/>
      <c r="C483" s="30"/>
      <c r="D483" s="40"/>
      <c r="E483" s="30"/>
      <c r="F483" s="30"/>
      <c r="G483" s="30"/>
    </row>
    <row r="484" spans="1:7" x14ac:dyDescent="0.25">
      <c r="A484" s="30"/>
      <c r="B484" s="30"/>
      <c r="C484" s="30"/>
      <c r="D484" s="40"/>
      <c r="E484" s="30"/>
      <c r="F484" s="30"/>
      <c r="G484" s="30"/>
    </row>
    <row r="485" spans="1:7" x14ac:dyDescent="0.25">
      <c r="A485" s="30"/>
      <c r="B485" s="30"/>
      <c r="C485" s="30"/>
      <c r="D485" s="40"/>
      <c r="E485" s="30"/>
      <c r="F485" s="30"/>
      <c r="G485" s="30"/>
    </row>
    <row r="486" spans="1:7" x14ac:dyDescent="0.25">
      <c r="A486" s="30"/>
      <c r="B486" s="30"/>
      <c r="C486" s="30"/>
      <c r="D486" s="40"/>
      <c r="E486" s="30"/>
      <c r="F486" s="30"/>
      <c r="G486" s="30"/>
    </row>
    <row r="487" spans="1:7" x14ac:dyDescent="0.25">
      <c r="A487" s="30"/>
      <c r="B487" s="30"/>
      <c r="C487" s="30"/>
      <c r="D487" s="40"/>
      <c r="E487" s="30"/>
      <c r="F487" s="30"/>
      <c r="G487" s="30"/>
    </row>
    <row r="488" spans="1:7" x14ac:dyDescent="0.25">
      <c r="A488" s="30"/>
      <c r="B488" s="30"/>
      <c r="C488" s="30"/>
      <c r="D488" s="40"/>
      <c r="E488" s="30"/>
      <c r="F488" s="30"/>
      <c r="G488" s="30"/>
    </row>
    <row r="489" spans="1:7" x14ac:dyDescent="0.25">
      <c r="A489" s="30"/>
      <c r="B489" s="30"/>
      <c r="C489" s="30"/>
      <c r="D489" s="40"/>
      <c r="E489" s="30"/>
      <c r="F489" s="30"/>
      <c r="G489" s="30"/>
    </row>
    <row r="490" spans="1:7" x14ac:dyDescent="0.25">
      <c r="A490" s="30"/>
      <c r="B490" s="30"/>
      <c r="C490" s="30"/>
      <c r="D490" s="40"/>
      <c r="E490" s="30"/>
      <c r="F490" s="30"/>
      <c r="G490" s="30"/>
    </row>
    <row r="491" spans="1:7" x14ac:dyDescent="0.25">
      <c r="A491" s="30"/>
      <c r="B491" s="30"/>
      <c r="C491" s="30"/>
      <c r="D491" s="40"/>
      <c r="E491" s="30"/>
      <c r="F491" s="30"/>
      <c r="G491" s="30"/>
    </row>
    <row r="492" spans="1:7" x14ac:dyDescent="0.25">
      <c r="A492" s="30"/>
      <c r="B492" s="30"/>
      <c r="C492" s="30"/>
      <c r="D492" s="40"/>
      <c r="E492" s="30"/>
      <c r="F492" s="30"/>
      <c r="G492" s="30"/>
    </row>
    <row r="493" spans="1:7" x14ac:dyDescent="0.25">
      <c r="A493" s="30"/>
      <c r="B493" s="30"/>
      <c r="C493" s="30"/>
      <c r="D493" s="40"/>
      <c r="E493" s="30"/>
      <c r="F493" s="30"/>
      <c r="G493" s="30"/>
    </row>
    <row r="494" spans="1:7" x14ac:dyDescent="0.25">
      <c r="A494" s="30"/>
      <c r="B494" s="30"/>
      <c r="C494" s="30"/>
      <c r="D494" s="40"/>
      <c r="E494" s="30"/>
      <c r="F494" s="30"/>
      <c r="G494" s="30"/>
    </row>
    <row r="495" spans="1:7" x14ac:dyDescent="0.25">
      <c r="A495" s="30"/>
      <c r="B495" s="30"/>
      <c r="C495" s="30"/>
      <c r="D495" s="40"/>
      <c r="E495" s="30"/>
      <c r="F495" s="30"/>
      <c r="G495" s="30"/>
    </row>
    <row r="496" spans="1:7" x14ac:dyDescent="0.25">
      <c r="A496" s="30"/>
      <c r="B496" s="30"/>
      <c r="C496" s="30"/>
      <c r="D496" s="40"/>
      <c r="E496" s="30"/>
      <c r="F496" s="30"/>
      <c r="G496" s="30"/>
    </row>
    <row r="497" spans="1:7" x14ac:dyDescent="0.25">
      <c r="A497" s="30"/>
      <c r="B497" s="30"/>
      <c r="C497" s="30"/>
      <c r="D497" s="40"/>
      <c r="E497" s="30"/>
      <c r="F497" s="30"/>
      <c r="G497" s="30"/>
    </row>
    <row r="498" spans="1:7" x14ac:dyDescent="0.25">
      <c r="A498" s="30"/>
      <c r="B498" s="30"/>
      <c r="C498" s="30"/>
      <c r="D498" s="40"/>
      <c r="E498" s="30"/>
      <c r="F498" s="30"/>
      <c r="G498" s="30"/>
    </row>
    <row r="499" spans="1:7" x14ac:dyDescent="0.25">
      <c r="A499" s="30"/>
      <c r="B499" s="30"/>
      <c r="C499" s="30"/>
      <c r="D499" s="40"/>
      <c r="E499" s="30"/>
      <c r="F499" s="30"/>
      <c r="G499" s="30"/>
    </row>
    <row r="500" spans="1:7" x14ac:dyDescent="0.25">
      <c r="A500" s="30"/>
      <c r="B500" s="30"/>
      <c r="C500" s="30"/>
      <c r="D500" s="40"/>
      <c r="E500" s="30"/>
      <c r="F500" s="30"/>
      <c r="G500" s="30"/>
    </row>
    <row r="501" spans="1:7" x14ac:dyDescent="0.25">
      <c r="A501" s="30"/>
      <c r="B501" s="30"/>
      <c r="C501" s="30"/>
      <c r="D501" s="40"/>
      <c r="E501" s="30"/>
      <c r="F501" s="30"/>
      <c r="G501" s="30"/>
    </row>
    <row r="502" spans="1:7" x14ac:dyDescent="0.25">
      <c r="A502" s="30"/>
      <c r="B502" s="30"/>
      <c r="C502" s="30"/>
      <c r="D502" s="40"/>
      <c r="E502" s="30"/>
      <c r="F502" s="30"/>
      <c r="G502" s="30"/>
    </row>
    <row r="503" spans="1:7" x14ac:dyDescent="0.25">
      <c r="A503" s="30"/>
      <c r="B503" s="30"/>
      <c r="C503" s="30"/>
      <c r="D503" s="40"/>
      <c r="E503" s="30"/>
      <c r="F503" s="30"/>
      <c r="G503" s="30"/>
    </row>
    <row r="504" spans="1:7" x14ac:dyDescent="0.25">
      <c r="A504" s="30"/>
      <c r="B504" s="30"/>
      <c r="C504" s="30"/>
      <c r="D504" s="40"/>
      <c r="E504" s="30"/>
      <c r="F504" s="30"/>
      <c r="G504" s="30"/>
    </row>
    <row r="505" spans="1:7" x14ac:dyDescent="0.25">
      <c r="A505" s="30"/>
      <c r="B505" s="30"/>
      <c r="C505" s="30"/>
      <c r="D505" s="40"/>
      <c r="E505" s="30"/>
      <c r="F505" s="30"/>
      <c r="G505" s="30"/>
    </row>
    <row r="506" spans="1:7" x14ac:dyDescent="0.25">
      <c r="A506" s="30"/>
      <c r="B506" s="30"/>
      <c r="C506" s="30"/>
      <c r="D506" s="40"/>
      <c r="E506" s="30"/>
      <c r="F506" s="30"/>
      <c r="G506" s="30"/>
    </row>
    <row r="507" spans="1:7" x14ac:dyDescent="0.25">
      <c r="A507" s="30"/>
      <c r="B507" s="30"/>
      <c r="C507" s="30"/>
      <c r="D507" s="40"/>
      <c r="E507" s="30"/>
      <c r="F507" s="30"/>
      <c r="G507" s="30"/>
    </row>
    <row r="508" spans="1:7" x14ac:dyDescent="0.25">
      <c r="A508" s="30"/>
      <c r="B508" s="30"/>
      <c r="C508" s="30"/>
      <c r="D508" s="40"/>
      <c r="E508" s="30"/>
      <c r="F508" s="30"/>
      <c r="G508" s="30"/>
    </row>
    <row r="509" spans="1:7" x14ac:dyDescent="0.25">
      <c r="A509" s="30"/>
      <c r="B509" s="30"/>
      <c r="C509" s="30"/>
      <c r="D509" s="40"/>
      <c r="E509" s="30"/>
      <c r="F509" s="30"/>
      <c r="G509" s="30"/>
    </row>
    <row r="510" spans="1:7" x14ac:dyDescent="0.25">
      <c r="A510" s="30"/>
      <c r="B510" s="30"/>
      <c r="C510" s="30"/>
      <c r="D510" s="40"/>
      <c r="E510" s="30"/>
      <c r="F510" s="30"/>
      <c r="G510" s="30"/>
    </row>
    <row r="511" spans="1:7" x14ac:dyDescent="0.25">
      <c r="A511" s="30"/>
      <c r="B511" s="30"/>
      <c r="C511" s="30"/>
      <c r="D511" s="40"/>
      <c r="E511" s="30"/>
      <c r="F511" s="30"/>
      <c r="G511" s="30"/>
    </row>
    <row r="512" spans="1:7" x14ac:dyDescent="0.25">
      <c r="A512" s="30"/>
      <c r="B512" s="30"/>
      <c r="C512" s="30"/>
      <c r="D512" s="40"/>
      <c r="E512" s="30"/>
      <c r="F512" s="30"/>
      <c r="G512" s="30"/>
    </row>
    <row r="513" spans="1:7" x14ac:dyDescent="0.25">
      <c r="A513" s="30"/>
      <c r="B513" s="30"/>
      <c r="C513" s="30"/>
      <c r="D513" s="40"/>
      <c r="E513" s="30"/>
      <c r="F513" s="30"/>
      <c r="G513" s="30"/>
    </row>
    <row r="514" spans="1:7" x14ac:dyDescent="0.25">
      <c r="A514" s="30"/>
      <c r="B514" s="30"/>
      <c r="C514" s="30"/>
      <c r="D514" s="40"/>
      <c r="E514" s="30"/>
      <c r="F514" s="30"/>
      <c r="G514" s="30"/>
    </row>
    <row r="515" spans="1:7" x14ac:dyDescent="0.25">
      <c r="A515" s="30"/>
      <c r="B515" s="30"/>
      <c r="C515" s="30"/>
      <c r="D515" s="40"/>
      <c r="E515" s="30"/>
      <c r="F515" s="30"/>
      <c r="G515" s="30"/>
    </row>
    <row r="516" spans="1:7" x14ac:dyDescent="0.25">
      <c r="A516" s="30"/>
      <c r="B516" s="30"/>
      <c r="C516" s="30"/>
      <c r="D516" s="40"/>
      <c r="E516" s="30"/>
      <c r="F516" s="30"/>
      <c r="G516" s="30"/>
    </row>
    <row r="517" spans="1:7" x14ac:dyDescent="0.25">
      <c r="A517" s="30"/>
      <c r="B517" s="30"/>
      <c r="C517" s="30"/>
      <c r="D517" s="40"/>
      <c r="E517" s="30"/>
      <c r="F517" s="30"/>
      <c r="G517" s="30"/>
    </row>
    <row r="518" spans="1:7" x14ac:dyDescent="0.25">
      <c r="A518" s="30"/>
      <c r="B518" s="30"/>
      <c r="C518" s="30"/>
      <c r="D518" s="40"/>
      <c r="E518" s="30"/>
      <c r="F518" s="30"/>
      <c r="G518" s="30"/>
    </row>
    <row r="519" spans="1:7" x14ac:dyDescent="0.25">
      <c r="A519" s="30"/>
      <c r="B519" s="30"/>
      <c r="C519" s="30"/>
      <c r="D519" s="40"/>
      <c r="E519" s="30"/>
      <c r="F519" s="30"/>
      <c r="G519" s="30"/>
    </row>
    <row r="520" spans="1:7" x14ac:dyDescent="0.25">
      <c r="A520" s="30"/>
      <c r="B520" s="30"/>
      <c r="C520" s="30"/>
      <c r="D520" s="40"/>
      <c r="E520" s="30"/>
      <c r="F520" s="30"/>
      <c r="G520" s="30"/>
    </row>
    <row r="521" spans="1:7" x14ac:dyDescent="0.25">
      <c r="A521" s="30"/>
      <c r="B521" s="30"/>
      <c r="C521" s="30"/>
      <c r="D521" s="40"/>
      <c r="E521" s="30"/>
      <c r="F521" s="30"/>
      <c r="G521" s="30"/>
    </row>
    <row r="522" spans="1:7" x14ac:dyDescent="0.25">
      <c r="A522" s="30"/>
      <c r="B522" s="30"/>
      <c r="C522" s="30"/>
      <c r="D522" s="40"/>
      <c r="E522" s="30"/>
      <c r="F522" s="30"/>
      <c r="G522" s="30"/>
    </row>
    <row r="523" spans="1:7" x14ac:dyDescent="0.25">
      <c r="A523" s="30"/>
      <c r="B523" s="30"/>
      <c r="C523" s="30"/>
      <c r="D523" s="40"/>
      <c r="E523" s="30"/>
      <c r="F523" s="30"/>
      <c r="G523" s="30"/>
    </row>
    <row r="524" spans="1:7" x14ac:dyDescent="0.25">
      <c r="A524" s="30"/>
      <c r="B524" s="30"/>
      <c r="C524" s="30"/>
      <c r="D524" s="40"/>
      <c r="E524" s="30"/>
      <c r="F524" s="30"/>
      <c r="G524" s="30"/>
    </row>
    <row r="525" spans="1:7" x14ac:dyDescent="0.25">
      <c r="A525" s="30"/>
      <c r="B525" s="30"/>
      <c r="C525" s="30"/>
      <c r="D525" s="40"/>
      <c r="E525" s="30"/>
      <c r="F525" s="30"/>
      <c r="G525" s="30"/>
    </row>
    <row r="526" spans="1:7" x14ac:dyDescent="0.25">
      <c r="A526" s="30"/>
      <c r="B526" s="30"/>
      <c r="C526" s="30"/>
      <c r="D526" s="40"/>
      <c r="E526" s="30"/>
      <c r="F526" s="30"/>
      <c r="G526" s="30"/>
    </row>
    <row r="527" spans="1:7" x14ac:dyDescent="0.25">
      <c r="A527" s="30"/>
      <c r="B527" s="30"/>
      <c r="C527" s="30"/>
      <c r="D527" s="40"/>
      <c r="E527" s="30"/>
      <c r="F527" s="30"/>
      <c r="G527" s="30"/>
    </row>
    <row r="528" spans="1:7" x14ac:dyDescent="0.25">
      <c r="A528" s="30"/>
      <c r="B528" s="30"/>
      <c r="C528" s="30"/>
      <c r="D528" s="40"/>
      <c r="E528" s="30"/>
      <c r="F528" s="30"/>
      <c r="G528" s="30"/>
    </row>
    <row r="529" spans="1:7" x14ac:dyDescent="0.25">
      <c r="A529" s="30"/>
      <c r="B529" s="30"/>
      <c r="C529" s="30"/>
      <c r="D529" s="40"/>
      <c r="E529" s="30"/>
      <c r="F529" s="30"/>
      <c r="G529" s="30"/>
    </row>
    <row r="530" spans="1:7" x14ac:dyDescent="0.25">
      <c r="A530" s="30"/>
      <c r="B530" s="30"/>
      <c r="C530" s="30"/>
      <c r="D530" s="40"/>
      <c r="E530" s="30"/>
      <c r="F530" s="30"/>
      <c r="G530" s="30"/>
    </row>
    <row r="531" spans="1:7" x14ac:dyDescent="0.25">
      <c r="A531" s="30"/>
      <c r="B531" s="30"/>
      <c r="C531" s="30"/>
      <c r="D531" s="40"/>
      <c r="E531" s="30"/>
      <c r="F531" s="30"/>
      <c r="G531" s="30"/>
    </row>
    <row r="532" spans="1:7" x14ac:dyDescent="0.25">
      <c r="A532" s="30"/>
      <c r="B532" s="30"/>
      <c r="C532" s="30"/>
      <c r="D532" s="40"/>
      <c r="E532" s="30"/>
      <c r="F532" s="30"/>
      <c r="G532" s="30"/>
    </row>
    <row r="533" spans="1:7" x14ac:dyDescent="0.25">
      <c r="A533" s="30"/>
      <c r="B533" s="30"/>
      <c r="C533" s="30"/>
      <c r="D533" s="40"/>
      <c r="E533" s="30"/>
      <c r="F533" s="30"/>
      <c r="G533" s="30"/>
    </row>
    <row r="534" spans="1:7" x14ac:dyDescent="0.25">
      <c r="A534" s="30"/>
      <c r="B534" s="30"/>
      <c r="C534" s="30"/>
      <c r="D534" s="40"/>
      <c r="E534" s="30"/>
      <c r="F534" s="30"/>
      <c r="G534" s="30"/>
    </row>
    <row r="535" spans="1:7" x14ac:dyDescent="0.25">
      <c r="A535" s="30"/>
      <c r="B535" s="30"/>
      <c r="C535" s="30"/>
      <c r="D535" s="40"/>
      <c r="E535" s="30"/>
      <c r="F535" s="30"/>
      <c r="G535" s="30"/>
    </row>
    <row r="536" spans="1:7" x14ac:dyDescent="0.25">
      <c r="A536" s="30"/>
      <c r="B536" s="30"/>
      <c r="C536" s="30"/>
      <c r="D536" s="40"/>
      <c r="E536" s="30"/>
      <c r="F536" s="30"/>
      <c r="G536" s="30"/>
    </row>
    <row r="537" spans="1:7" x14ac:dyDescent="0.25">
      <c r="A537" s="30"/>
      <c r="B537" s="30"/>
      <c r="C537" s="30"/>
      <c r="D537" s="40"/>
      <c r="E537" s="30"/>
      <c r="F537" s="30"/>
      <c r="G537" s="30"/>
    </row>
    <row r="538" spans="1:7" x14ac:dyDescent="0.25">
      <c r="A538" s="30"/>
      <c r="B538" s="30"/>
      <c r="C538" s="30"/>
      <c r="D538" s="40"/>
      <c r="E538" s="30"/>
      <c r="F538" s="30"/>
      <c r="G538" s="30"/>
    </row>
    <row r="539" spans="1:7" x14ac:dyDescent="0.25">
      <c r="A539" s="30"/>
      <c r="B539" s="30"/>
      <c r="C539" s="30"/>
      <c r="D539" s="40"/>
      <c r="E539" s="30"/>
      <c r="F539" s="30"/>
      <c r="G539" s="30"/>
    </row>
    <row r="540" spans="1:7" x14ac:dyDescent="0.25">
      <c r="A540" s="30"/>
      <c r="B540" s="30"/>
      <c r="C540" s="30"/>
      <c r="D540" s="40"/>
      <c r="E540" s="30"/>
      <c r="F540" s="30"/>
      <c r="G540" s="30"/>
    </row>
    <row r="541" spans="1:7" x14ac:dyDescent="0.25">
      <c r="A541" s="30"/>
      <c r="B541" s="30"/>
      <c r="C541" s="30"/>
      <c r="D541" s="40"/>
      <c r="E541" s="30"/>
      <c r="F541" s="30"/>
      <c r="G541" s="30"/>
    </row>
    <row r="542" spans="1:7" x14ac:dyDescent="0.25">
      <c r="A542" s="30"/>
      <c r="B542" s="30"/>
      <c r="C542" s="30"/>
      <c r="D542" s="40"/>
      <c r="E542" s="30"/>
      <c r="F542" s="30"/>
      <c r="G542" s="30"/>
    </row>
    <row r="543" spans="1:7" x14ac:dyDescent="0.25">
      <c r="A543" s="30"/>
      <c r="B543" s="30"/>
      <c r="C543" s="30"/>
      <c r="D543" s="40"/>
      <c r="E543" s="30"/>
      <c r="F543" s="30"/>
      <c r="G543" s="30"/>
    </row>
    <row r="544" spans="1:7" x14ac:dyDescent="0.25">
      <c r="A544" s="30"/>
      <c r="B544" s="30"/>
      <c r="C544" s="30"/>
      <c r="D544" s="40"/>
      <c r="E544" s="30"/>
      <c r="F544" s="30"/>
      <c r="G544" s="30"/>
    </row>
    <row r="545" spans="1:7" x14ac:dyDescent="0.25">
      <c r="A545" s="30"/>
      <c r="B545" s="30"/>
      <c r="C545" s="30"/>
      <c r="D545" s="40"/>
      <c r="E545" s="30"/>
      <c r="F545" s="30"/>
      <c r="G545" s="30"/>
    </row>
    <row r="546" spans="1:7" x14ac:dyDescent="0.25">
      <c r="A546" s="30"/>
      <c r="B546" s="30"/>
      <c r="C546" s="30"/>
      <c r="D546" s="40"/>
      <c r="E546" s="30"/>
      <c r="F546" s="30"/>
      <c r="G546" s="30"/>
    </row>
    <row r="547" spans="1:7" x14ac:dyDescent="0.25">
      <c r="A547" s="30"/>
      <c r="B547" s="30"/>
      <c r="C547" s="30"/>
      <c r="D547" s="40"/>
      <c r="E547" s="30"/>
      <c r="F547" s="30"/>
      <c r="G547" s="30"/>
    </row>
    <row r="548" spans="1:7" x14ac:dyDescent="0.25">
      <c r="A548" s="30"/>
      <c r="B548" s="30"/>
      <c r="C548" s="30"/>
      <c r="D548" s="40"/>
      <c r="E548" s="30"/>
      <c r="F548" s="30"/>
      <c r="G548" s="30"/>
    </row>
    <row r="549" spans="1:7" x14ac:dyDescent="0.25">
      <c r="A549" s="30"/>
      <c r="B549" s="30"/>
      <c r="C549" s="30"/>
      <c r="D549" s="40"/>
      <c r="E549" s="30"/>
      <c r="F549" s="30"/>
      <c r="G549" s="30"/>
    </row>
    <row r="550" spans="1:7" x14ac:dyDescent="0.25">
      <c r="A550" s="30"/>
      <c r="B550" s="30"/>
      <c r="C550" s="30"/>
      <c r="D550" s="40"/>
      <c r="E550" s="30"/>
      <c r="F550" s="30"/>
      <c r="G550" s="30"/>
    </row>
    <row r="551" spans="1:7" x14ac:dyDescent="0.25">
      <c r="A551" s="30"/>
      <c r="B551" s="30"/>
      <c r="C551" s="30"/>
      <c r="D551" s="40"/>
      <c r="E551" s="30"/>
      <c r="F551" s="30"/>
      <c r="G551" s="30"/>
    </row>
    <row r="552" spans="1:7" x14ac:dyDescent="0.25">
      <c r="A552" s="30"/>
      <c r="B552" s="30"/>
      <c r="C552" s="30"/>
      <c r="D552" s="40"/>
      <c r="E552" s="30"/>
      <c r="F552" s="30"/>
      <c r="G552" s="30"/>
    </row>
    <row r="553" spans="1:7" x14ac:dyDescent="0.25">
      <c r="A553" s="30"/>
      <c r="B553" s="30"/>
      <c r="C553" s="30"/>
      <c r="D553" s="40"/>
      <c r="E553" s="30"/>
      <c r="F553" s="30"/>
      <c r="G553" s="30"/>
    </row>
    <row r="554" spans="1:7" x14ac:dyDescent="0.25">
      <c r="A554" s="30"/>
      <c r="B554" s="30"/>
      <c r="C554" s="30"/>
      <c r="D554" s="40"/>
      <c r="E554" s="30"/>
      <c r="F554" s="30"/>
      <c r="G554" s="30"/>
    </row>
    <row r="555" spans="1:7" x14ac:dyDescent="0.25">
      <c r="A555" s="30"/>
      <c r="B555" s="30"/>
      <c r="C555" s="30"/>
      <c r="D555" s="40"/>
      <c r="E555" s="30"/>
      <c r="F555" s="30"/>
      <c r="G555" s="30"/>
    </row>
    <row r="556" spans="1:7" x14ac:dyDescent="0.25">
      <c r="A556" s="30"/>
      <c r="B556" s="30"/>
      <c r="C556" s="30"/>
      <c r="D556" s="40"/>
      <c r="E556" s="30"/>
      <c r="F556" s="30"/>
      <c r="G556" s="30"/>
    </row>
    <row r="557" spans="1:7" x14ac:dyDescent="0.25">
      <c r="A557" s="30"/>
      <c r="B557" s="30"/>
      <c r="C557" s="30"/>
      <c r="D557" s="40"/>
      <c r="E557" s="30"/>
      <c r="F557" s="30"/>
      <c r="G557" s="30"/>
    </row>
    <row r="558" spans="1:7" x14ac:dyDescent="0.25">
      <c r="A558" s="30"/>
      <c r="B558" s="30"/>
      <c r="C558" s="30"/>
      <c r="D558" s="40"/>
      <c r="E558" s="30"/>
      <c r="F558" s="30"/>
      <c r="G558" s="30"/>
    </row>
    <row r="559" spans="1:7" x14ac:dyDescent="0.25">
      <c r="A559" s="30"/>
      <c r="B559" s="30"/>
      <c r="C559" s="30"/>
      <c r="D559" s="40"/>
      <c r="E559" s="30"/>
      <c r="F559" s="30"/>
      <c r="G559" s="30"/>
    </row>
    <row r="560" spans="1:7" x14ac:dyDescent="0.25">
      <c r="A560" s="30"/>
      <c r="B560" s="30"/>
      <c r="C560" s="30"/>
      <c r="D560" s="40"/>
      <c r="E560" s="30"/>
      <c r="F560" s="30"/>
      <c r="G560" s="30"/>
    </row>
    <row r="561" spans="1:7" x14ac:dyDescent="0.25">
      <c r="A561" s="30"/>
      <c r="B561" s="30"/>
      <c r="C561" s="30"/>
      <c r="D561" s="40"/>
      <c r="E561" s="30"/>
      <c r="F561" s="30"/>
      <c r="G561" s="30"/>
    </row>
    <row r="562" spans="1:7" x14ac:dyDescent="0.25">
      <c r="A562" s="30"/>
      <c r="B562" s="30"/>
      <c r="C562" s="30"/>
      <c r="D562" s="40"/>
      <c r="E562" s="30"/>
      <c r="F562" s="30"/>
      <c r="G562" s="30"/>
    </row>
    <row r="563" spans="1:7" x14ac:dyDescent="0.25">
      <c r="A563" s="30"/>
      <c r="B563" s="30"/>
      <c r="C563" s="30"/>
      <c r="D563" s="40"/>
      <c r="E563" s="30"/>
      <c r="F563" s="30"/>
      <c r="G563" s="30"/>
    </row>
    <row r="564" spans="1:7" x14ac:dyDescent="0.25">
      <c r="A564" s="30"/>
      <c r="B564" s="30"/>
      <c r="C564" s="30"/>
      <c r="D564" s="40"/>
      <c r="E564" s="30"/>
      <c r="F564" s="30"/>
      <c r="G564" s="30"/>
    </row>
    <row r="565" spans="1:7" x14ac:dyDescent="0.25">
      <c r="A565" s="30"/>
      <c r="B565" s="30"/>
      <c r="C565" s="30"/>
      <c r="D565" s="40"/>
      <c r="E565" s="30"/>
      <c r="F565" s="30"/>
      <c r="G565" s="30"/>
    </row>
    <row r="566" spans="1:7" x14ac:dyDescent="0.25">
      <c r="A566" s="30"/>
      <c r="B566" s="30"/>
      <c r="C566" s="30"/>
      <c r="D566" s="40"/>
      <c r="E566" s="30"/>
      <c r="F566" s="30"/>
      <c r="G566" s="30"/>
    </row>
    <row r="567" spans="1:7" x14ac:dyDescent="0.25">
      <c r="A567" s="30"/>
      <c r="B567" s="30"/>
      <c r="C567" s="30"/>
      <c r="D567" s="40"/>
      <c r="E567" s="30"/>
      <c r="F567" s="30"/>
      <c r="G567" s="30"/>
    </row>
    <row r="568" spans="1:7" x14ac:dyDescent="0.25">
      <c r="A568" s="30"/>
      <c r="B568" s="30"/>
      <c r="C568" s="30"/>
      <c r="D568" s="40"/>
      <c r="E568" s="30"/>
      <c r="F568" s="30"/>
      <c r="G568" s="30"/>
    </row>
    <row r="569" spans="1:7" x14ac:dyDescent="0.25">
      <c r="A569" s="30"/>
      <c r="B569" s="30"/>
      <c r="C569" s="30"/>
      <c r="D569" s="40"/>
      <c r="E569" s="30"/>
      <c r="F569" s="30"/>
      <c r="G569" s="30"/>
    </row>
    <row r="570" spans="1:7" x14ac:dyDescent="0.25">
      <c r="A570" s="30"/>
      <c r="B570" s="30"/>
      <c r="C570" s="30"/>
      <c r="D570" s="40"/>
      <c r="E570" s="30"/>
      <c r="F570" s="30"/>
      <c r="G570" s="30"/>
    </row>
    <row r="571" spans="1:7" x14ac:dyDescent="0.25">
      <c r="A571" s="30"/>
      <c r="B571" s="30"/>
      <c r="C571" s="30"/>
      <c r="D571" s="40"/>
      <c r="E571" s="30"/>
      <c r="F571" s="30"/>
      <c r="G571" s="30"/>
    </row>
    <row r="572" spans="1:7" x14ac:dyDescent="0.25">
      <c r="A572" s="30"/>
      <c r="B572" s="30"/>
      <c r="C572" s="30"/>
      <c r="D572" s="40"/>
      <c r="E572" s="30"/>
      <c r="F572" s="30"/>
      <c r="G572" s="30"/>
    </row>
    <row r="573" spans="1:7" x14ac:dyDescent="0.25">
      <c r="A573" s="30"/>
      <c r="B573" s="30"/>
      <c r="C573" s="30"/>
      <c r="D573" s="40"/>
      <c r="E573" s="30"/>
      <c r="F573" s="30"/>
      <c r="G573" s="30"/>
    </row>
    <row r="574" spans="1:7" x14ac:dyDescent="0.25">
      <c r="A574" s="30"/>
      <c r="B574" s="30"/>
      <c r="C574" s="30"/>
      <c r="D574" s="40"/>
      <c r="E574" s="30"/>
      <c r="F574" s="30"/>
      <c r="G574" s="30"/>
    </row>
    <row r="575" spans="1:7" x14ac:dyDescent="0.25">
      <c r="A575" s="30"/>
      <c r="B575" s="30"/>
      <c r="C575" s="30"/>
      <c r="D575" s="40"/>
      <c r="E575" s="30"/>
      <c r="F575" s="30"/>
      <c r="G575" s="30"/>
    </row>
    <row r="576" spans="1:7" x14ac:dyDescent="0.25">
      <c r="A576" s="30"/>
      <c r="B576" s="30"/>
      <c r="C576" s="30"/>
      <c r="D576" s="40"/>
      <c r="E576" s="30"/>
      <c r="F576" s="30"/>
      <c r="G576" s="30"/>
    </row>
    <row r="577" spans="1:7" x14ac:dyDescent="0.25">
      <c r="A577" s="30"/>
      <c r="B577" s="30"/>
      <c r="C577" s="30"/>
      <c r="D577" s="40"/>
      <c r="E577" s="30"/>
      <c r="F577" s="30"/>
      <c r="G577" s="30"/>
    </row>
    <row r="578" spans="1:7" x14ac:dyDescent="0.25">
      <c r="A578" s="30"/>
      <c r="B578" s="30"/>
      <c r="C578" s="30"/>
      <c r="D578" s="40"/>
      <c r="E578" s="30"/>
      <c r="F578" s="30"/>
      <c r="G578" s="30"/>
    </row>
    <row r="579" spans="1:7" x14ac:dyDescent="0.25">
      <c r="A579" s="30"/>
      <c r="B579" s="30"/>
      <c r="C579" s="30"/>
      <c r="D579" s="40"/>
      <c r="E579" s="30"/>
      <c r="F579" s="30"/>
      <c r="G579" s="30"/>
    </row>
    <row r="580" spans="1:7" x14ac:dyDescent="0.25">
      <c r="A580" s="30"/>
      <c r="B580" s="30"/>
      <c r="C580" s="30"/>
      <c r="D580" s="40"/>
      <c r="E580" s="30"/>
      <c r="F580" s="30"/>
      <c r="G580" s="30"/>
    </row>
    <row r="581" spans="1:7" x14ac:dyDescent="0.25">
      <c r="A581" s="30"/>
      <c r="B581" s="30"/>
      <c r="C581" s="30"/>
      <c r="D581" s="40"/>
      <c r="E581" s="30"/>
      <c r="F581" s="30"/>
      <c r="G581" s="30"/>
    </row>
    <row r="582" spans="1:7" x14ac:dyDescent="0.25">
      <c r="A582" s="30"/>
      <c r="B582" s="30"/>
      <c r="C582" s="30"/>
      <c r="D582" s="40"/>
      <c r="E582" s="30"/>
      <c r="F582" s="30"/>
      <c r="G582" s="30"/>
    </row>
    <row r="583" spans="1:7" x14ac:dyDescent="0.25">
      <c r="A583" s="30"/>
      <c r="B583" s="30"/>
      <c r="C583" s="30"/>
      <c r="D583" s="40"/>
      <c r="E583" s="30"/>
      <c r="F583" s="30"/>
      <c r="G583" s="30"/>
    </row>
    <row r="584" spans="1:7" x14ac:dyDescent="0.25">
      <c r="A584" s="30"/>
      <c r="B584" s="30"/>
      <c r="C584" s="30"/>
      <c r="D584" s="40"/>
      <c r="E584" s="30"/>
      <c r="F584" s="30"/>
      <c r="G584" s="30"/>
    </row>
    <row r="585" spans="1:7" x14ac:dyDescent="0.25">
      <c r="A585" s="30"/>
      <c r="B585" s="30"/>
      <c r="C585" s="30"/>
      <c r="D585" s="40"/>
      <c r="E585" s="30"/>
      <c r="F585" s="30"/>
      <c r="G585" s="30"/>
    </row>
    <row r="586" spans="1:7" x14ac:dyDescent="0.25">
      <c r="A586" s="30"/>
      <c r="B586" s="30"/>
      <c r="C586" s="30"/>
      <c r="D586" s="40"/>
      <c r="E586" s="30"/>
      <c r="F586" s="30"/>
      <c r="G586" s="30"/>
    </row>
    <row r="587" spans="1:7" x14ac:dyDescent="0.25">
      <c r="A587" s="30"/>
      <c r="B587" s="30"/>
      <c r="C587" s="30"/>
      <c r="D587" s="40"/>
      <c r="E587" s="30"/>
      <c r="F587" s="30"/>
      <c r="G587" s="30"/>
    </row>
    <row r="588" spans="1:7" x14ac:dyDescent="0.25">
      <c r="A588" s="30"/>
      <c r="B588" s="30"/>
      <c r="C588" s="30"/>
      <c r="D588" s="40"/>
      <c r="E588" s="30"/>
      <c r="F588" s="30"/>
      <c r="G588" s="30"/>
    </row>
    <row r="589" spans="1:7" x14ac:dyDescent="0.25">
      <c r="A589" s="30"/>
      <c r="B589" s="30"/>
      <c r="C589" s="30"/>
      <c r="D589" s="40"/>
      <c r="E589" s="30"/>
      <c r="F589" s="30"/>
      <c r="G589" s="30"/>
    </row>
    <row r="590" spans="1:7" x14ac:dyDescent="0.25">
      <c r="A590" s="30"/>
      <c r="B590" s="30"/>
      <c r="C590" s="30"/>
      <c r="D590" s="40"/>
      <c r="E590" s="30"/>
      <c r="F590" s="30"/>
      <c r="G590" s="30"/>
    </row>
    <row r="591" spans="1:7" x14ac:dyDescent="0.25">
      <c r="A591" s="30"/>
      <c r="B591" s="30"/>
      <c r="C591" s="30"/>
      <c r="D591" s="40"/>
      <c r="E591" s="30"/>
      <c r="F591" s="30"/>
      <c r="G591" s="30"/>
    </row>
    <row r="592" spans="1:7" x14ac:dyDescent="0.25">
      <c r="A592" s="30"/>
      <c r="B592" s="30"/>
      <c r="C592" s="30"/>
      <c r="D592" s="40"/>
      <c r="E592" s="30"/>
      <c r="F592" s="30"/>
      <c r="G592" s="30"/>
    </row>
    <row r="593" spans="1:7" x14ac:dyDescent="0.25">
      <c r="A593" s="30"/>
      <c r="B593" s="30"/>
      <c r="C593" s="30"/>
      <c r="D593" s="40"/>
      <c r="E593" s="30"/>
      <c r="F593" s="30"/>
      <c r="G593" s="30"/>
    </row>
    <row r="594" spans="1:7" x14ac:dyDescent="0.25">
      <c r="A594" s="30"/>
      <c r="B594" s="30"/>
      <c r="C594" s="30"/>
      <c r="D594" s="40"/>
      <c r="E594" s="30"/>
      <c r="F594" s="30"/>
      <c r="G594" s="30"/>
    </row>
    <row r="595" spans="1:7" x14ac:dyDescent="0.25">
      <c r="A595" s="30"/>
      <c r="B595" s="30"/>
      <c r="C595" s="30"/>
      <c r="D595" s="40"/>
      <c r="E595" s="30"/>
      <c r="F595" s="30"/>
      <c r="G595" s="30"/>
    </row>
    <row r="596" spans="1:7" x14ac:dyDescent="0.25">
      <c r="A596" s="30"/>
      <c r="B596" s="30"/>
      <c r="C596" s="30"/>
      <c r="D596" s="40"/>
      <c r="E596" s="30"/>
      <c r="F596" s="30"/>
      <c r="G596" s="30"/>
    </row>
    <row r="597" spans="1:7" x14ac:dyDescent="0.25">
      <c r="A597" s="30"/>
      <c r="B597" s="30"/>
      <c r="C597" s="30"/>
      <c r="D597" s="40"/>
      <c r="E597" s="30"/>
      <c r="F597" s="30"/>
      <c r="G597" s="30"/>
    </row>
    <row r="598" spans="1:7" x14ac:dyDescent="0.25">
      <c r="A598" s="30"/>
      <c r="B598" s="30"/>
      <c r="C598" s="30"/>
      <c r="D598" s="40"/>
      <c r="E598" s="30"/>
      <c r="F598" s="30"/>
      <c r="G598" s="30"/>
    </row>
    <row r="599" spans="1:7" x14ac:dyDescent="0.25">
      <c r="A599" s="30"/>
      <c r="B599" s="30"/>
      <c r="C599" s="30"/>
      <c r="D599" s="40"/>
      <c r="E599" s="30"/>
      <c r="F599" s="30"/>
      <c r="G599" s="30"/>
    </row>
    <row r="600" spans="1:7" x14ac:dyDescent="0.25">
      <c r="A600" s="30"/>
      <c r="B600" s="30"/>
      <c r="C600" s="30"/>
      <c r="D600" s="40"/>
      <c r="E600" s="30"/>
      <c r="F600" s="30"/>
      <c r="G600" s="30"/>
    </row>
    <row r="601" spans="1:7" x14ac:dyDescent="0.25">
      <c r="A601" s="30"/>
      <c r="B601" s="30"/>
      <c r="C601" s="30"/>
      <c r="D601" s="40"/>
      <c r="E601" s="30"/>
      <c r="F601" s="30"/>
      <c r="G601" s="30"/>
    </row>
    <row r="602" spans="1:7" x14ac:dyDescent="0.25">
      <c r="A602" s="30"/>
      <c r="B602" s="30"/>
      <c r="C602" s="30"/>
      <c r="D602" s="40"/>
      <c r="E602" s="30"/>
      <c r="F602" s="30"/>
      <c r="G602" s="30"/>
    </row>
    <row r="603" spans="1:7" x14ac:dyDescent="0.25">
      <c r="A603" s="30"/>
      <c r="B603" s="30"/>
      <c r="C603" s="30"/>
      <c r="D603" s="40"/>
      <c r="E603" s="30"/>
      <c r="F603" s="30"/>
      <c r="G603" s="30"/>
    </row>
    <row r="604" spans="1:7" x14ac:dyDescent="0.25">
      <c r="A604" s="30"/>
      <c r="B604" s="30"/>
      <c r="C604" s="30"/>
      <c r="D604" s="40"/>
      <c r="E604" s="30"/>
      <c r="F604" s="30"/>
      <c r="G604" s="30"/>
    </row>
    <row r="605" spans="1:7" x14ac:dyDescent="0.25">
      <c r="A605" s="30"/>
      <c r="B605" s="30"/>
      <c r="C605" s="30"/>
      <c r="D605" s="40"/>
      <c r="E605" s="30"/>
      <c r="F605" s="30"/>
      <c r="G605" s="30"/>
    </row>
    <row r="606" spans="1:7" x14ac:dyDescent="0.25">
      <c r="A606" s="30"/>
      <c r="B606" s="30"/>
      <c r="C606" s="30"/>
      <c r="D606" s="40"/>
      <c r="E606" s="30"/>
      <c r="F606" s="30"/>
      <c r="G606" s="30"/>
    </row>
    <row r="607" spans="1:7" x14ac:dyDescent="0.25">
      <c r="A607" s="30"/>
      <c r="B607" s="30"/>
      <c r="C607" s="30"/>
      <c r="D607" s="40"/>
      <c r="E607" s="30"/>
      <c r="F607" s="30"/>
      <c r="G607" s="30"/>
    </row>
    <row r="608" spans="1:7" x14ac:dyDescent="0.25">
      <c r="A608" s="30"/>
      <c r="B608" s="30"/>
      <c r="C608" s="30"/>
      <c r="D608" s="40"/>
      <c r="E608" s="30"/>
      <c r="F608" s="30"/>
      <c r="G608" s="30"/>
    </row>
    <row r="609" spans="1:7" x14ac:dyDescent="0.25">
      <c r="A609" s="30"/>
      <c r="B609" s="30"/>
      <c r="C609" s="30"/>
      <c r="D609" s="40"/>
      <c r="E609" s="30"/>
      <c r="F609" s="30"/>
      <c r="G609" s="30"/>
    </row>
    <row r="610" spans="1:7" x14ac:dyDescent="0.25">
      <c r="A610" s="30"/>
      <c r="B610" s="30"/>
      <c r="C610" s="30"/>
      <c r="D610" s="40"/>
      <c r="E610" s="30"/>
      <c r="F610" s="30"/>
      <c r="G610" s="30"/>
    </row>
    <row r="611" spans="1:7" x14ac:dyDescent="0.25">
      <c r="A611" s="30"/>
      <c r="B611" s="30"/>
      <c r="C611" s="30"/>
      <c r="D611" s="40"/>
      <c r="E611" s="30"/>
      <c r="F611" s="30"/>
      <c r="G611" s="30"/>
    </row>
    <row r="612" spans="1:7" x14ac:dyDescent="0.25">
      <c r="A612" s="30"/>
      <c r="B612" s="30"/>
      <c r="C612" s="30"/>
      <c r="D612" s="40"/>
      <c r="E612" s="30"/>
      <c r="F612" s="30"/>
      <c r="G612" s="30"/>
    </row>
    <row r="613" spans="1:7" x14ac:dyDescent="0.25">
      <c r="A613" s="30"/>
      <c r="B613" s="30"/>
      <c r="C613" s="30"/>
      <c r="D613" s="40"/>
      <c r="E613" s="30"/>
      <c r="F613" s="30"/>
      <c r="G613" s="30"/>
    </row>
    <row r="614" spans="1:7" x14ac:dyDescent="0.25">
      <c r="A614" s="30"/>
      <c r="B614" s="30"/>
      <c r="C614" s="30"/>
      <c r="D614" s="40"/>
      <c r="E614" s="30"/>
      <c r="F614" s="30"/>
      <c r="G614" s="30"/>
    </row>
    <row r="615" spans="1:7" x14ac:dyDescent="0.25">
      <c r="A615" s="30"/>
      <c r="B615" s="30"/>
      <c r="C615" s="30"/>
      <c r="D615" s="40"/>
      <c r="E615" s="30"/>
      <c r="F615" s="30"/>
      <c r="G615" s="30"/>
    </row>
    <row r="616" spans="1:7" x14ac:dyDescent="0.25">
      <c r="A616" s="30"/>
      <c r="B616" s="30"/>
      <c r="C616" s="30"/>
      <c r="D616" s="40"/>
      <c r="E616" s="30"/>
      <c r="F616" s="30"/>
      <c r="G616" s="30"/>
    </row>
    <row r="617" spans="1:7" x14ac:dyDescent="0.25">
      <c r="A617" s="30"/>
      <c r="B617" s="30"/>
      <c r="C617" s="30"/>
      <c r="D617" s="40"/>
      <c r="E617" s="30"/>
      <c r="F617" s="30"/>
      <c r="G617" s="30"/>
    </row>
    <row r="618" spans="1:7" x14ac:dyDescent="0.25">
      <c r="A618" s="30"/>
      <c r="B618" s="30"/>
      <c r="C618" s="30"/>
      <c r="D618" s="40"/>
      <c r="E618" s="30"/>
      <c r="F618" s="30"/>
      <c r="G618" s="30"/>
    </row>
    <row r="619" spans="1:7" x14ac:dyDescent="0.25">
      <c r="A619" s="30"/>
      <c r="B619" s="30"/>
      <c r="C619" s="30"/>
      <c r="D619" s="40"/>
      <c r="E619" s="30"/>
      <c r="F619" s="30"/>
      <c r="G619" s="30"/>
    </row>
    <row r="620" spans="1:7" x14ac:dyDescent="0.25">
      <c r="A620" s="30"/>
      <c r="B620" s="30"/>
      <c r="C620" s="30"/>
      <c r="D620" s="40"/>
      <c r="E620" s="30"/>
      <c r="F620" s="30"/>
      <c r="G620" s="30"/>
    </row>
    <row r="621" spans="1:7" x14ac:dyDescent="0.25">
      <c r="A621" s="30"/>
      <c r="B621" s="30"/>
      <c r="C621" s="30"/>
      <c r="D621" s="40"/>
      <c r="E621" s="30"/>
      <c r="F621" s="30"/>
      <c r="G621" s="30"/>
    </row>
    <row r="622" spans="1:7" x14ac:dyDescent="0.25">
      <c r="A622" s="30"/>
      <c r="B622" s="30"/>
      <c r="C622" s="30"/>
      <c r="D622" s="40"/>
      <c r="E622" s="30"/>
      <c r="F622" s="30"/>
      <c r="G622" s="30"/>
    </row>
    <row r="623" spans="1:7" x14ac:dyDescent="0.25">
      <c r="A623" s="30"/>
      <c r="B623" s="30"/>
      <c r="C623" s="30"/>
      <c r="D623" s="40"/>
      <c r="E623" s="30"/>
      <c r="F623" s="30"/>
      <c r="G623" s="30"/>
    </row>
    <row r="624" spans="1:7" x14ac:dyDescent="0.25">
      <c r="A624" s="30"/>
      <c r="B624" s="30"/>
      <c r="C624" s="30"/>
      <c r="D624" s="40"/>
      <c r="E624" s="30"/>
      <c r="F624" s="30"/>
      <c r="G624" s="30"/>
    </row>
    <row r="625" spans="1:7" x14ac:dyDescent="0.25">
      <c r="A625" s="30"/>
      <c r="B625" s="30"/>
      <c r="C625" s="30"/>
      <c r="D625" s="40"/>
      <c r="E625" s="30"/>
      <c r="F625" s="30"/>
      <c r="G625" s="30"/>
    </row>
    <row r="626" spans="1:7" x14ac:dyDescent="0.25">
      <c r="A626" s="30"/>
      <c r="B626" s="30"/>
      <c r="C626" s="30"/>
      <c r="D626" s="40"/>
      <c r="E626" s="30"/>
      <c r="F626" s="30"/>
      <c r="G626" s="30"/>
    </row>
    <row r="627" spans="1:7" x14ac:dyDescent="0.25">
      <c r="A627" s="30"/>
      <c r="B627" s="30"/>
      <c r="C627" s="30"/>
      <c r="D627" s="40"/>
      <c r="E627" s="30"/>
      <c r="F627" s="30"/>
      <c r="G627" s="30"/>
    </row>
    <row r="628" spans="1:7" x14ac:dyDescent="0.25">
      <c r="A628" s="30"/>
      <c r="B628" s="30"/>
      <c r="C628" s="30"/>
      <c r="D628" s="40"/>
      <c r="E628" s="30"/>
      <c r="F628" s="30"/>
      <c r="G628" s="30"/>
    </row>
    <row r="629" spans="1:7" x14ac:dyDescent="0.25">
      <c r="A629" s="30"/>
      <c r="B629" s="30"/>
      <c r="C629" s="30"/>
      <c r="D629" s="40"/>
      <c r="E629" s="30"/>
      <c r="F629" s="30"/>
      <c r="G629" s="30"/>
    </row>
    <row r="630" spans="1:7" x14ac:dyDescent="0.25">
      <c r="A630" s="30"/>
      <c r="B630" s="30"/>
      <c r="C630" s="30"/>
      <c r="D630" s="40"/>
      <c r="E630" s="30"/>
      <c r="F630" s="30"/>
      <c r="G630" s="30"/>
    </row>
    <row r="631" spans="1:7" x14ac:dyDescent="0.25">
      <c r="A631" s="30"/>
      <c r="B631" s="30"/>
      <c r="C631" s="30"/>
      <c r="D631" s="40"/>
      <c r="E631" s="30"/>
      <c r="F631" s="30"/>
      <c r="G631" s="30"/>
    </row>
    <row r="632" spans="1:7" x14ac:dyDescent="0.25">
      <c r="A632" s="30"/>
      <c r="B632" s="30"/>
      <c r="C632" s="30"/>
      <c r="D632" s="40"/>
      <c r="E632" s="30"/>
      <c r="F632" s="30"/>
      <c r="G632" s="30"/>
    </row>
    <row r="633" spans="1:7" x14ac:dyDescent="0.25">
      <c r="A633" s="30"/>
      <c r="B633" s="30"/>
      <c r="C633" s="30"/>
      <c r="D633" s="40"/>
      <c r="E633" s="30"/>
      <c r="F633" s="30"/>
      <c r="G633" s="30"/>
    </row>
    <row r="634" spans="1:7" x14ac:dyDescent="0.25">
      <c r="A634" s="30"/>
      <c r="B634" s="30"/>
      <c r="C634" s="30"/>
      <c r="D634" s="40"/>
      <c r="E634" s="30"/>
      <c r="F634" s="30"/>
      <c r="G634" s="30"/>
    </row>
    <row r="635" spans="1:7" x14ac:dyDescent="0.25">
      <c r="A635" s="30"/>
      <c r="B635" s="30"/>
      <c r="C635" s="30"/>
      <c r="D635" s="40"/>
      <c r="E635" s="30"/>
      <c r="F635" s="30"/>
      <c r="G635" s="30"/>
    </row>
    <row r="636" spans="1:7" x14ac:dyDescent="0.25">
      <c r="A636" s="30"/>
      <c r="B636" s="30"/>
      <c r="C636" s="30"/>
      <c r="D636" s="40"/>
      <c r="E636" s="30"/>
      <c r="F636" s="30"/>
      <c r="G636" s="30"/>
    </row>
    <row r="637" spans="1:7" x14ac:dyDescent="0.25">
      <c r="A637" s="30"/>
      <c r="B637" s="30"/>
      <c r="C637" s="30"/>
      <c r="D637" s="40"/>
      <c r="E637" s="30"/>
      <c r="F637" s="30"/>
      <c r="G637" s="30"/>
    </row>
    <row r="638" spans="1:7" x14ac:dyDescent="0.25">
      <c r="A638" s="30"/>
      <c r="B638" s="30"/>
      <c r="C638" s="30"/>
      <c r="D638" s="40"/>
      <c r="E638" s="30"/>
      <c r="F638" s="30"/>
      <c r="G638" s="30"/>
    </row>
    <row r="639" spans="1:7" x14ac:dyDescent="0.25">
      <c r="A639" s="30"/>
      <c r="B639" s="30"/>
      <c r="C639" s="30"/>
      <c r="D639" s="40"/>
      <c r="E639" s="30"/>
      <c r="F639" s="30"/>
      <c r="G639" s="30"/>
    </row>
    <row r="640" spans="1:7" x14ac:dyDescent="0.25">
      <c r="A640" s="30"/>
      <c r="B640" s="30"/>
      <c r="C640" s="30"/>
      <c r="D640" s="40"/>
      <c r="E640" s="30"/>
      <c r="F640" s="30"/>
      <c r="G640" s="30"/>
    </row>
    <row r="641" spans="1:7" x14ac:dyDescent="0.25">
      <c r="A641" s="30"/>
      <c r="B641" s="30"/>
      <c r="C641" s="30"/>
      <c r="D641" s="40"/>
      <c r="E641" s="30"/>
      <c r="F641" s="30"/>
      <c r="G641" s="30"/>
    </row>
    <row r="642" spans="1:7" x14ac:dyDescent="0.25">
      <c r="A642" s="30"/>
      <c r="B642" s="30"/>
      <c r="C642" s="30"/>
      <c r="D642" s="40"/>
      <c r="E642" s="30"/>
      <c r="F642" s="30"/>
      <c r="G642" s="30"/>
    </row>
    <row r="643" spans="1:7" x14ac:dyDescent="0.25">
      <c r="A643" s="30"/>
      <c r="B643" s="30"/>
      <c r="C643" s="30"/>
      <c r="D643" s="40"/>
      <c r="E643" s="30"/>
      <c r="F643" s="30"/>
      <c r="G643" s="30"/>
    </row>
    <row r="644" spans="1:7" x14ac:dyDescent="0.25">
      <c r="A644" s="30"/>
      <c r="B644" s="30"/>
      <c r="C644" s="30"/>
      <c r="D644" s="40"/>
      <c r="E644" s="30"/>
      <c r="F644" s="30"/>
      <c r="G644" s="30"/>
    </row>
    <row r="645" spans="1:7" x14ac:dyDescent="0.25">
      <c r="A645" s="30"/>
      <c r="B645" s="30"/>
      <c r="C645" s="30"/>
      <c r="D645" s="40"/>
      <c r="E645" s="30"/>
      <c r="F645" s="30"/>
      <c r="G645" s="30"/>
    </row>
    <row r="646" spans="1:7" x14ac:dyDescent="0.25">
      <c r="A646" s="30"/>
      <c r="B646" s="30"/>
      <c r="C646" s="30"/>
      <c r="D646" s="40"/>
      <c r="E646" s="30"/>
      <c r="F646" s="30"/>
      <c r="G646" s="30"/>
    </row>
    <row r="647" spans="1:7" x14ac:dyDescent="0.25">
      <c r="A647" s="30"/>
      <c r="B647" s="30"/>
      <c r="C647" s="30"/>
      <c r="D647" s="40"/>
      <c r="E647" s="30"/>
      <c r="F647" s="30"/>
      <c r="G647" s="30"/>
    </row>
    <row r="648" spans="1:7" x14ac:dyDescent="0.25">
      <c r="A648" s="30"/>
      <c r="B648" s="30"/>
      <c r="C648" s="30"/>
      <c r="D648" s="40"/>
      <c r="E648" s="30"/>
      <c r="F648" s="30"/>
      <c r="G648" s="30"/>
    </row>
    <row r="649" spans="1:7" x14ac:dyDescent="0.25">
      <c r="A649" s="30"/>
      <c r="B649" s="30"/>
      <c r="C649" s="30"/>
      <c r="D649" s="40"/>
      <c r="E649" s="30"/>
      <c r="F649" s="30"/>
      <c r="G649" s="30"/>
    </row>
    <row r="650" spans="1:7" x14ac:dyDescent="0.25">
      <c r="A650" s="30"/>
      <c r="B650" s="30"/>
      <c r="C650" s="30"/>
      <c r="D650" s="40"/>
      <c r="E650" s="30"/>
      <c r="F650" s="30"/>
      <c r="G650" s="30"/>
    </row>
    <row r="651" spans="1:7" x14ac:dyDescent="0.25">
      <c r="A651" s="30"/>
      <c r="B651" s="30"/>
      <c r="C651" s="30"/>
      <c r="D651" s="40"/>
      <c r="E651" s="30"/>
      <c r="F651" s="30"/>
      <c r="G651" s="30"/>
    </row>
    <row r="652" spans="1:7" x14ac:dyDescent="0.25">
      <c r="A652" s="30"/>
      <c r="B652" s="30"/>
      <c r="C652" s="30"/>
      <c r="D652" s="40"/>
      <c r="E652" s="30"/>
      <c r="F652" s="30"/>
      <c r="G652" s="30"/>
    </row>
    <row r="653" spans="1:7" x14ac:dyDescent="0.25">
      <c r="A653" s="30"/>
      <c r="B653" s="30"/>
      <c r="C653" s="30"/>
      <c r="D653" s="40"/>
      <c r="E653" s="30"/>
      <c r="F653" s="30"/>
      <c r="G653" s="30"/>
    </row>
    <row r="654" spans="1:7" x14ac:dyDescent="0.25">
      <c r="A654" s="30"/>
      <c r="B654" s="30"/>
      <c r="C654" s="30"/>
      <c r="D654" s="40"/>
      <c r="E654" s="30"/>
      <c r="F654" s="30"/>
      <c r="G654" s="30"/>
    </row>
    <row r="655" spans="1:7" x14ac:dyDescent="0.25">
      <c r="A655" s="30"/>
      <c r="B655" s="30"/>
      <c r="C655" s="30"/>
      <c r="D655" s="40"/>
      <c r="E655" s="30"/>
      <c r="F655" s="30"/>
      <c r="G655" s="30"/>
    </row>
    <row r="656" spans="1:7" x14ac:dyDescent="0.25">
      <c r="A656" s="30"/>
      <c r="B656" s="30"/>
      <c r="C656" s="30"/>
      <c r="D656" s="40"/>
      <c r="E656" s="30"/>
      <c r="F656" s="30"/>
      <c r="G656" s="30"/>
    </row>
    <row r="657" spans="1:7" x14ac:dyDescent="0.25">
      <c r="A657" s="30"/>
      <c r="B657" s="30"/>
      <c r="C657" s="30"/>
      <c r="D657" s="40"/>
      <c r="E657" s="30"/>
      <c r="F657" s="30"/>
      <c r="G657" s="30"/>
    </row>
    <row r="658" spans="1:7" x14ac:dyDescent="0.25">
      <c r="A658" s="30"/>
      <c r="B658" s="30"/>
      <c r="C658" s="30"/>
      <c r="D658" s="40"/>
      <c r="E658" s="30"/>
      <c r="F658" s="30"/>
      <c r="G658" s="30"/>
    </row>
    <row r="659" spans="1:7" x14ac:dyDescent="0.25">
      <c r="A659" s="30"/>
      <c r="B659" s="30"/>
      <c r="C659" s="30"/>
      <c r="D659" s="40"/>
      <c r="E659" s="30"/>
      <c r="F659" s="30"/>
      <c r="G659" s="30"/>
    </row>
    <row r="660" spans="1:7" x14ac:dyDescent="0.25">
      <c r="A660" s="30"/>
      <c r="B660" s="30"/>
      <c r="C660" s="30"/>
      <c r="D660" s="40"/>
      <c r="E660" s="30"/>
      <c r="F660" s="30"/>
      <c r="G660" s="30"/>
    </row>
    <row r="661" spans="1:7" x14ac:dyDescent="0.25">
      <c r="A661" s="30"/>
      <c r="B661" s="30"/>
      <c r="C661" s="30"/>
      <c r="D661" s="40"/>
      <c r="E661" s="30"/>
      <c r="F661" s="30"/>
      <c r="G661" s="30"/>
    </row>
    <row r="662" spans="1:7" x14ac:dyDescent="0.25">
      <c r="A662" s="30"/>
      <c r="B662" s="30"/>
      <c r="C662" s="30"/>
      <c r="D662" s="40"/>
      <c r="E662" s="30"/>
      <c r="F662" s="30"/>
      <c r="G662" s="30"/>
    </row>
    <row r="663" spans="1:7" x14ac:dyDescent="0.25">
      <c r="A663" s="30"/>
      <c r="B663" s="30"/>
      <c r="C663" s="30"/>
      <c r="D663" s="40"/>
      <c r="E663" s="30"/>
      <c r="F663" s="30"/>
      <c r="G663" s="30"/>
    </row>
    <row r="664" spans="1:7" x14ac:dyDescent="0.25">
      <c r="A664" s="30"/>
      <c r="B664" s="30"/>
      <c r="C664" s="30"/>
      <c r="D664" s="40"/>
      <c r="E664" s="30"/>
      <c r="F664" s="30"/>
      <c r="G664" s="30"/>
    </row>
    <row r="665" spans="1:7" x14ac:dyDescent="0.25">
      <c r="A665" s="30"/>
      <c r="B665" s="30"/>
      <c r="C665" s="30"/>
      <c r="D665" s="40"/>
      <c r="E665" s="30"/>
      <c r="F665" s="30"/>
      <c r="G665" s="30"/>
    </row>
    <row r="666" spans="1:7" x14ac:dyDescent="0.25">
      <c r="A666" s="30"/>
      <c r="B666" s="30"/>
      <c r="C666" s="30"/>
      <c r="D666" s="40"/>
      <c r="E666" s="30"/>
      <c r="F666" s="30"/>
      <c r="G666" s="30"/>
    </row>
    <row r="667" spans="1:7" x14ac:dyDescent="0.25">
      <c r="A667" s="30"/>
      <c r="B667" s="30"/>
      <c r="C667" s="30"/>
      <c r="D667" s="40"/>
      <c r="E667" s="30"/>
      <c r="F667" s="30"/>
      <c r="G667" s="30"/>
    </row>
    <row r="668" spans="1:7" x14ac:dyDescent="0.25">
      <c r="A668" s="30"/>
      <c r="B668" s="30"/>
      <c r="C668" s="30"/>
      <c r="D668" s="40"/>
      <c r="E668" s="30"/>
      <c r="F668" s="30"/>
      <c r="G668" s="30"/>
    </row>
    <row r="669" spans="1:7" x14ac:dyDescent="0.25">
      <c r="A669" s="30"/>
      <c r="B669" s="30"/>
      <c r="C669" s="30"/>
      <c r="D669" s="40"/>
      <c r="E669" s="30"/>
      <c r="F669" s="30"/>
      <c r="G669" s="30"/>
    </row>
    <row r="670" spans="1:7" x14ac:dyDescent="0.25">
      <c r="A670" s="30"/>
      <c r="B670" s="30"/>
      <c r="C670" s="30"/>
      <c r="D670" s="40"/>
      <c r="E670" s="30"/>
      <c r="F670" s="30"/>
      <c r="G670" s="30"/>
    </row>
    <row r="671" spans="1:7" x14ac:dyDescent="0.25">
      <c r="A671" s="30"/>
      <c r="B671" s="30"/>
      <c r="C671" s="30"/>
      <c r="D671" s="40"/>
      <c r="E671" s="30"/>
      <c r="F671" s="30"/>
      <c r="G671" s="30"/>
    </row>
    <row r="672" spans="1:7" x14ac:dyDescent="0.25">
      <c r="A672" s="30"/>
      <c r="B672" s="30"/>
      <c r="C672" s="30"/>
      <c r="D672" s="40"/>
      <c r="E672" s="30"/>
      <c r="F672" s="30"/>
      <c r="G672" s="30"/>
    </row>
    <row r="673" spans="1:7" x14ac:dyDescent="0.25">
      <c r="A673" s="30"/>
      <c r="B673" s="30"/>
      <c r="C673" s="30"/>
      <c r="D673" s="40"/>
      <c r="E673" s="30"/>
      <c r="F673" s="30"/>
      <c r="G673" s="30"/>
    </row>
    <row r="674" spans="1:7" x14ac:dyDescent="0.25">
      <c r="A674" s="30"/>
      <c r="B674" s="30"/>
      <c r="C674" s="30"/>
      <c r="D674" s="40"/>
      <c r="E674" s="30"/>
      <c r="F674" s="30"/>
      <c r="G674" s="30"/>
    </row>
    <row r="675" spans="1:7" x14ac:dyDescent="0.25">
      <c r="A675" s="30"/>
      <c r="B675" s="30"/>
      <c r="C675" s="30"/>
      <c r="D675" s="40"/>
      <c r="E675" s="30"/>
      <c r="F675" s="30"/>
      <c r="G675" s="30"/>
    </row>
    <row r="676" spans="1:7" x14ac:dyDescent="0.25">
      <c r="A676" s="30"/>
      <c r="B676" s="30"/>
      <c r="C676" s="30"/>
      <c r="D676" s="40"/>
      <c r="E676" s="30"/>
      <c r="F676" s="30"/>
      <c r="G676" s="30"/>
    </row>
    <row r="677" spans="1:7" x14ac:dyDescent="0.25">
      <c r="A677" s="30"/>
      <c r="B677" s="30"/>
      <c r="C677" s="30"/>
      <c r="D677" s="40"/>
      <c r="E677" s="30"/>
      <c r="F677" s="30"/>
      <c r="G677" s="30"/>
    </row>
    <row r="678" spans="1:7" x14ac:dyDescent="0.25">
      <c r="A678" s="30"/>
      <c r="B678" s="30"/>
      <c r="C678" s="30"/>
      <c r="D678" s="40"/>
      <c r="E678" s="30"/>
      <c r="F678" s="30"/>
      <c r="G678" s="30"/>
    </row>
    <row r="679" spans="1:7" x14ac:dyDescent="0.25">
      <c r="A679" s="30"/>
      <c r="B679" s="30"/>
      <c r="C679" s="30"/>
      <c r="D679" s="40"/>
      <c r="E679" s="30"/>
      <c r="F679" s="30"/>
      <c r="G679" s="30"/>
    </row>
    <row r="680" spans="1:7" x14ac:dyDescent="0.25">
      <c r="A680" s="30"/>
      <c r="B680" s="30"/>
      <c r="C680" s="30"/>
      <c r="D680" s="40"/>
      <c r="E680" s="30"/>
      <c r="F680" s="30"/>
      <c r="G680" s="30"/>
    </row>
    <row r="681" spans="1:7" x14ac:dyDescent="0.25">
      <c r="A681" s="30"/>
      <c r="B681" s="30"/>
      <c r="C681" s="30"/>
      <c r="D681" s="40"/>
      <c r="E681" s="30"/>
      <c r="F681" s="30"/>
      <c r="G681" s="30"/>
    </row>
    <row r="682" spans="1:7" x14ac:dyDescent="0.25">
      <c r="A682" s="30"/>
      <c r="B682" s="30"/>
      <c r="C682" s="30"/>
      <c r="D682" s="40"/>
      <c r="E682" s="30"/>
      <c r="F682" s="30"/>
      <c r="G682" s="30"/>
    </row>
    <row r="683" spans="1:7" x14ac:dyDescent="0.25">
      <c r="A683" s="30"/>
      <c r="B683" s="30"/>
      <c r="C683" s="30"/>
      <c r="D683" s="40"/>
      <c r="E683" s="30"/>
      <c r="F683" s="30"/>
      <c r="G683" s="30"/>
    </row>
    <row r="684" spans="1:7" x14ac:dyDescent="0.25">
      <c r="A684" s="30"/>
      <c r="B684" s="30"/>
      <c r="C684" s="30"/>
      <c r="D684" s="40"/>
      <c r="E684" s="30"/>
      <c r="F684" s="30"/>
      <c r="G684" s="30"/>
    </row>
    <row r="685" spans="1:7" x14ac:dyDescent="0.25">
      <c r="A685" s="30"/>
      <c r="B685" s="30"/>
      <c r="C685" s="30"/>
      <c r="D685" s="40"/>
      <c r="E685" s="30"/>
      <c r="F685" s="30"/>
      <c r="G685" s="30"/>
    </row>
    <row r="686" spans="1:7" x14ac:dyDescent="0.25">
      <c r="A686" s="30"/>
      <c r="B686" s="30"/>
      <c r="C686" s="30"/>
      <c r="D686" s="40"/>
      <c r="E686" s="30"/>
      <c r="F686" s="30"/>
      <c r="G686" s="30"/>
    </row>
    <row r="687" spans="1:7" x14ac:dyDescent="0.25">
      <c r="A687" s="30"/>
      <c r="B687" s="30"/>
      <c r="C687" s="30"/>
      <c r="D687" s="40"/>
      <c r="E687" s="30"/>
      <c r="F687" s="30"/>
      <c r="G687" s="30"/>
    </row>
    <row r="688" spans="1:7" x14ac:dyDescent="0.25">
      <c r="A688" s="30"/>
      <c r="B688" s="30"/>
      <c r="C688" s="30"/>
      <c r="D688" s="40"/>
      <c r="E688" s="30"/>
      <c r="F688" s="30"/>
      <c r="G688" s="30"/>
    </row>
    <row r="689" spans="1:7" x14ac:dyDescent="0.25">
      <c r="A689" s="30"/>
      <c r="B689" s="30"/>
      <c r="C689" s="30"/>
      <c r="D689" s="40"/>
      <c r="E689" s="30"/>
      <c r="F689" s="30"/>
      <c r="G689" s="30"/>
    </row>
    <row r="690" spans="1:7" x14ac:dyDescent="0.25">
      <c r="A690" s="30"/>
      <c r="B690" s="30"/>
      <c r="C690" s="30"/>
      <c r="D690" s="40"/>
      <c r="E690" s="30"/>
      <c r="F690" s="30"/>
      <c r="G690" s="30"/>
    </row>
    <row r="691" spans="1:7" x14ac:dyDescent="0.25">
      <c r="A691" s="30"/>
      <c r="B691" s="30"/>
      <c r="C691" s="30"/>
      <c r="D691" s="40"/>
      <c r="E691" s="30"/>
      <c r="F691" s="30"/>
      <c r="G691" s="30"/>
    </row>
    <row r="692" spans="1:7" x14ac:dyDescent="0.25">
      <c r="A692" s="30"/>
      <c r="B692" s="30"/>
      <c r="C692" s="30"/>
      <c r="D692" s="40"/>
      <c r="E692" s="30"/>
      <c r="F692" s="30"/>
      <c r="G692" s="30"/>
    </row>
    <row r="693" spans="1:7" x14ac:dyDescent="0.25">
      <c r="A693" s="30"/>
      <c r="B693" s="30"/>
      <c r="C693" s="30"/>
      <c r="D693" s="40"/>
      <c r="E693" s="30"/>
      <c r="F693" s="30"/>
      <c r="G693" s="30"/>
    </row>
    <row r="694" spans="1:7" x14ac:dyDescent="0.25">
      <c r="A694" s="30"/>
      <c r="B694" s="30"/>
      <c r="C694" s="30"/>
      <c r="D694" s="40"/>
      <c r="E694" s="30"/>
      <c r="F694" s="30"/>
      <c r="G694" s="30"/>
    </row>
    <row r="695" spans="1:7" x14ac:dyDescent="0.25">
      <c r="A695" s="30"/>
      <c r="B695" s="30"/>
      <c r="C695" s="30"/>
      <c r="D695" s="40"/>
      <c r="E695" s="30"/>
      <c r="F695" s="30"/>
      <c r="G695" s="30"/>
    </row>
    <row r="696" spans="1:7" x14ac:dyDescent="0.25">
      <c r="A696" s="30"/>
      <c r="B696" s="30"/>
      <c r="C696" s="30"/>
      <c r="D696" s="40"/>
      <c r="E696" s="30"/>
      <c r="F696" s="30"/>
      <c r="G696" s="30"/>
    </row>
    <row r="697" spans="1:7" x14ac:dyDescent="0.25">
      <c r="A697" s="30"/>
      <c r="B697" s="30"/>
      <c r="C697" s="30"/>
      <c r="D697" s="40"/>
      <c r="E697" s="30"/>
      <c r="F697" s="30"/>
      <c r="G697" s="30"/>
    </row>
    <row r="698" spans="1:7" x14ac:dyDescent="0.25">
      <c r="A698" s="30"/>
      <c r="B698" s="30"/>
      <c r="C698" s="30"/>
      <c r="D698" s="40"/>
      <c r="E698" s="30"/>
      <c r="F698" s="30"/>
      <c r="G698" s="30"/>
    </row>
    <row r="699" spans="1:7" x14ac:dyDescent="0.25">
      <c r="A699" s="30"/>
      <c r="B699" s="30"/>
      <c r="C699" s="30"/>
      <c r="D699" s="40"/>
      <c r="E699" s="30"/>
      <c r="F699" s="30"/>
      <c r="G699" s="30"/>
    </row>
    <row r="700" spans="1:7" x14ac:dyDescent="0.25">
      <c r="A700" s="30"/>
      <c r="B700" s="30"/>
      <c r="C700" s="30"/>
      <c r="D700" s="40"/>
      <c r="E700" s="30"/>
      <c r="F700" s="30"/>
      <c r="G700" s="30"/>
    </row>
    <row r="701" spans="1:7" x14ac:dyDescent="0.25">
      <c r="A701" s="30"/>
      <c r="B701" s="30"/>
      <c r="C701" s="30"/>
      <c r="D701" s="40"/>
      <c r="E701" s="30"/>
      <c r="F701" s="30"/>
      <c r="G701" s="30"/>
    </row>
    <row r="702" spans="1:7" x14ac:dyDescent="0.25">
      <c r="A702" s="30"/>
      <c r="B702" s="30"/>
      <c r="C702" s="30"/>
      <c r="D702" s="40"/>
      <c r="E702" s="30"/>
      <c r="F702" s="30"/>
      <c r="G702" s="30"/>
    </row>
    <row r="703" spans="1:7" x14ac:dyDescent="0.25">
      <c r="A703" s="30"/>
      <c r="B703" s="30"/>
      <c r="C703" s="30"/>
      <c r="D703" s="40"/>
      <c r="E703" s="30"/>
      <c r="F703" s="30"/>
      <c r="G703" s="30"/>
    </row>
    <row r="704" spans="1:7" x14ac:dyDescent="0.25">
      <c r="A704" s="30"/>
      <c r="B704" s="30"/>
      <c r="C704" s="30"/>
      <c r="D704" s="40"/>
      <c r="E704" s="30"/>
      <c r="F704" s="30"/>
      <c r="G704" s="30"/>
    </row>
    <row r="705" spans="1:7" x14ac:dyDescent="0.25">
      <c r="A705" s="30"/>
      <c r="B705" s="30"/>
      <c r="C705" s="30"/>
      <c r="D705" s="40"/>
      <c r="E705" s="30"/>
      <c r="F705" s="30"/>
      <c r="G705" s="30"/>
    </row>
    <row r="706" spans="1:7" x14ac:dyDescent="0.25">
      <c r="A706" s="30"/>
      <c r="B706" s="30"/>
      <c r="C706" s="30"/>
      <c r="D706" s="40"/>
      <c r="E706" s="30"/>
      <c r="F706" s="30"/>
      <c r="G706" s="30"/>
    </row>
    <row r="707" spans="1:7" x14ac:dyDescent="0.25">
      <c r="A707" s="30"/>
      <c r="B707" s="30"/>
      <c r="C707" s="30"/>
      <c r="D707" s="40"/>
      <c r="E707" s="30"/>
      <c r="F707" s="30"/>
      <c r="G707" s="30"/>
    </row>
    <row r="708" spans="1:7" x14ac:dyDescent="0.25">
      <c r="A708" s="30"/>
      <c r="B708" s="30"/>
      <c r="C708" s="30"/>
      <c r="D708" s="40"/>
      <c r="E708" s="30"/>
      <c r="F708" s="30"/>
      <c r="G708" s="30"/>
    </row>
    <row r="709" spans="1:7" x14ac:dyDescent="0.25">
      <c r="A709" s="30"/>
      <c r="B709" s="30"/>
      <c r="C709" s="30"/>
      <c r="D709" s="40"/>
      <c r="E709" s="30"/>
      <c r="F709" s="30"/>
      <c r="G709" s="30"/>
    </row>
    <row r="710" spans="1:7" x14ac:dyDescent="0.25">
      <c r="A710" s="30"/>
      <c r="B710" s="30"/>
      <c r="C710" s="30"/>
      <c r="D710" s="40"/>
      <c r="E710" s="30"/>
      <c r="F710" s="30"/>
      <c r="G710" s="30"/>
    </row>
    <row r="711" spans="1:7" x14ac:dyDescent="0.25">
      <c r="A711" s="30"/>
      <c r="B711" s="30"/>
      <c r="C711" s="30"/>
      <c r="D711" s="40"/>
      <c r="E711" s="30"/>
      <c r="F711" s="30"/>
      <c r="G711" s="30"/>
    </row>
    <row r="712" spans="1:7" x14ac:dyDescent="0.25">
      <c r="A712" s="30"/>
      <c r="B712" s="30"/>
      <c r="C712" s="30"/>
      <c r="D712" s="40"/>
      <c r="E712" s="30"/>
      <c r="F712" s="30"/>
      <c r="G712" s="30"/>
    </row>
    <row r="713" spans="1:7" x14ac:dyDescent="0.25">
      <c r="A713" s="30"/>
      <c r="B713" s="30"/>
      <c r="C713" s="30"/>
      <c r="D713" s="40"/>
      <c r="E713" s="30"/>
      <c r="F713" s="30"/>
      <c r="G713" s="30"/>
    </row>
    <row r="714" spans="1:7" x14ac:dyDescent="0.25">
      <c r="A714" s="30"/>
      <c r="B714" s="30"/>
      <c r="C714" s="30"/>
      <c r="D714" s="40"/>
      <c r="E714" s="30"/>
      <c r="F714" s="30"/>
      <c r="G714" s="30"/>
    </row>
    <row r="715" spans="1:7" x14ac:dyDescent="0.25">
      <c r="A715" s="30"/>
      <c r="B715" s="30"/>
      <c r="C715" s="30"/>
      <c r="D715" s="40"/>
      <c r="E715" s="30"/>
      <c r="F715" s="30"/>
      <c r="G715" s="30"/>
    </row>
    <row r="716" spans="1:7" x14ac:dyDescent="0.25">
      <c r="A716" s="30"/>
      <c r="B716" s="30"/>
      <c r="C716" s="30"/>
      <c r="D716" s="40"/>
      <c r="E716" s="30"/>
      <c r="F716" s="30"/>
      <c r="G716" s="30"/>
    </row>
    <row r="717" spans="1:7" x14ac:dyDescent="0.25">
      <c r="A717" s="30"/>
      <c r="B717" s="30"/>
      <c r="C717" s="30"/>
      <c r="D717" s="40"/>
      <c r="E717" s="30"/>
      <c r="F717" s="30"/>
      <c r="G717" s="30"/>
    </row>
    <row r="718" spans="1:7" x14ac:dyDescent="0.25">
      <c r="A718" s="30"/>
      <c r="B718" s="30"/>
      <c r="C718" s="30"/>
      <c r="D718" s="40"/>
      <c r="E718" s="30"/>
      <c r="F718" s="30"/>
      <c r="G718" s="30"/>
    </row>
    <row r="719" spans="1:7" x14ac:dyDescent="0.25">
      <c r="A719" s="30"/>
      <c r="B719" s="30"/>
      <c r="C719" s="30"/>
      <c r="D719" s="40"/>
      <c r="E719" s="30"/>
      <c r="F719" s="30"/>
      <c r="G719" s="30"/>
    </row>
    <row r="720" spans="1:7" x14ac:dyDescent="0.25">
      <c r="A720" s="30"/>
      <c r="B720" s="30"/>
      <c r="C720" s="30"/>
      <c r="D720" s="40"/>
      <c r="E720" s="30"/>
      <c r="F720" s="30"/>
      <c r="G720" s="30"/>
    </row>
    <row r="721" spans="1:7" x14ac:dyDescent="0.25">
      <c r="A721" s="30"/>
      <c r="B721" s="30"/>
      <c r="C721" s="30"/>
      <c r="D721" s="40"/>
      <c r="E721" s="30"/>
      <c r="F721" s="30"/>
      <c r="G721" s="30"/>
    </row>
    <row r="722" spans="1:7" x14ac:dyDescent="0.25">
      <c r="A722" s="30"/>
      <c r="B722" s="30"/>
      <c r="C722" s="30"/>
      <c r="D722" s="40"/>
      <c r="E722" s="30"/>
      <c r="F722" s="30"/>
      <c r="G722" s="30"/>
    </row>
    <row r="723" spans="1:7" x14ac:dyDescent="0.25">
      <c r="A723" s="30"/>
      <c r="B723" s="30"/>
      <c r="C723" s="30"/>
      <c r="D723" s="40"/>
      <c r="E723" s="30"/>
      <c r="F723" s="30"/>
      <c r="G723" s="30"/>
    </row>
    <row r="724" spans="1:7" x14ac:dyDescent="0.25">
      <c r="A724" s="30"/>
      <c r="B724" s="30"/>
      <c r="C724" s="30"/>
      <c r="D724" s="40"/>
      <c r="E724" s="30"/>
      <c r="F724" s="30"/>
      <c r="G724" s="30"/>
    </row>
    <row r="725" spans="1:7" x14ac:dyDescent="0.25">
      <c r="A725" s="30"/>
      <c r="B725" s="30"/>
      <c r="C725" s="30"/>
      <c r="D725" s="40"/>
      <c r="E725" s="30"/>
      <c r="F725" s="30"/>
      <c r="G725" s="30"/>
    </row>
    <row r="726" spans="1:7" x14ac:dyDescent="0.25">
      <c r="A726" s="30"/>
      <c r="B726" s="30"/>
      <c r="C726" s="30"/>
      <c r="D726" s="40"/>
      <c r="E726" s="30"/>
      <c r="F726" s="30"/>
      <c r="G726" s="30"/>
    </row>
    <row r="727" spans="1:7" x14ac:dyDescent="0.25">
      <c r="A727" s="30"/>
      <c r="B727" s="30"/>
      <c r="C727" s="30"/>
      <c r="D727" s="40"/>
      <c r="E727" s="30"/>
      <c r="F727" s="30"/>
      <c r="G727" s="30"/>
    </row>
    <row r="728" spans="1:7" x14ac:dyDescent="0.25">
      <c r="A728" s="30"/>
      <c r="B728" s="30"/>
      <c r="C728" s="30"/>
      <c r="D728" s="40"/>
      <c r="E728" s="30"/>
      <c r="F728" s="30"/>
      <c r="G728" s="30"/>
    </row>
    <row r="729" spans="1:7" x14ac:dyDescent="0.25">
      <c r="A729" s="30"/>
      <c r="B729" s="30"/>
      <c r="C729" s="30"/>
      <c r="D729" s="40"/>
      <c r="E729" s="30"/>
      <c r="F729" s="30"/>
      <c r="G729" s="30"/>
    </row>
    <row r="730" spans="1:7" x14ac:dyDescent="0.25">
      <c r="A730" s="30"/>
      <c r="B730" s="30"/>
      <c r="C730" s="30"/>
      <c r="D730" s="40"/>
      <c r="E730" s="30"/>
      <c r="F730" s="30"/>
      <c r="G730" s="30"/>
    </row>
    <row r="731" spans="1:7" x14ac:dyDescent="0.25">
      <c r="A731" s="30"/>
      <c r="B731" s="30"/>
      <c r="C731" s="30"/>
      <c r="D731" s="40"/>
      <c r="E731" s="30"/>
      <c r="F731" s="30"/>
      <c r="G731" s="30"/>
    </row>
    <row r="732" spans="1:7" x14ac:dyDescent="0.25">
      <c r="A732" s="30"/>
      <c r="B732" s="30"/>
      <c r="C732" s="30"/>
      <c r="D732" s="40"/>
      <c r="E732" s="30"/>
      <c r="F732" s="30"/>
      <c r="G732" s="30"/>
    </row>
    <row r="733" spans="1:7" x14ac:dyDescent="0.25">
      <c r="A733" s="30"/>
      <c r="B733" s="30"/>
      <c r="C733" s="30"/>
      <c r="D733" s="40"/>
      <c r="E733" s="30"/>
      <c r="F733" s="30"/>
      <c r="G733" s="30"/>
    </row>
    <row r="734" spans="1:7" x14ac:dyDescent="0.25">
      <c r="A734" s="30"/>
      <c r="B734" s="30"/>
      <c r="C734" s="30"/>
      <c r="D734" s="40"/>
      <c r="E734" s="30"/>
      <c r="F734" s="30"/>
      <c r="G734" s="30"/>
    </row>
    <row r="735" spans="1:7" x14ac:dyDescent="0.25">
      <c r="A735" s="30"/>
      <c r="B735" s="30"/>
      <c r="C735" s="30"/>
      <c r="D735" s="40"/>
      <c r="E735" s="30"/>
      <c r="F735" s="30"/>
      <c r="G735" s="30"/>
    </row>
    <row r="736" spans="1:7" x14ac:dyDescent="0.25">
      <c r="A736" s="30"/>
      <c r="B736" s="30"/>
      <c r="C736" s="30"/>
      <c r="D736" s="40"/>
      <c r="E736" s="30"/>
      <c r="F736" s="30"/>
      <c r="G736" s="30"/>
    </row>
    <row r="737" spans="1:7" x14ac:dyDescent="0.25">
      <c r="A737" s="30"/>
      <c r="B737" s="30"/>
      <c r="C737" s="30"/>
      <c r="D737" s="40"/>
      <c r="E737" s="30"/>
      <c r="F737" s="30"/>
      <c r="G737" s="30"/>
    </row>
    <row r="738" spans="1:7" x14ac:dyDescent="0.25">
      <c r="A738" s="30"/>
      <c r="B738" s="30"/>
      <c r="C738" s="30"/>
      <c r="D738" s="40"/>
      <c r="E738" s="30"/>
      <c r="F738" s="30"/>
      <c r="G738" s="30"/>
    </row>
    <row r="739" spans="1:7" x14ac:dyDescent="0.25">
      <c r="A739" s="30"/>
      <c r="B739" s="30"/>
      <c r="C739" s="30"/>
      <c r="D739" s="40"/>
      <c r="E739" s="30"/>
      <c r="F739" s="30"/>
      <c r="G739" s="30"/>
    </row>
    <row r="740" spans="1:7" x14ac:dyDescent="0.25">
      <c r="A740" s="30"/>
      <c r="B740" s="30"/>
      <c r="C740" s="30"/>
      <c r="D740" s="40"/>
      <c r="E740" s="30"/>
      <c r="F740" s="30"/>
      <c r="G740" s="30"/>
    </row>
    <row r="741" spans="1:7" x14ac:dyDescent="0.25">
      <c r="A741" s="30"/>
      <c r="B741" s="30"/>
      <c r="C741" s="30"/>
      <c r="D741" s="40"/>
      <c r="E741" s="30"/>
      <c r="F741" s="30"/>
      <c r="G741" s="30"/>
    </row>
    <row r="742" spans="1:7" x14ac:dyDescent="0.25">
      <c r="A742" s="30"/>
      <c r="B742" s="30"/>
      <c r="C742" s="30"/>
      <c r="D742" s="40"/>
      <c r="E742" s="30"/>
      <c r="F742" s="30"/>
      <c r="G742" s="30"/>
    </row>
    <row r="743" spans="1:7" x14ac:dyDescent="0.25">
      <c r="A743" s="30"/>
      <c r="B743" s="30"/>
      <c r="C743" s="30"/>
      <c r="D743" s="40"/>
      <c r="E743" s="30"/>
      <c r="F743" s="30"/>
      <c r="G743" s="30"/>
    </row>
    <row r="744" spans="1:7" x14ac:dyDescent="0.25">
      <c r="A744" s="30"/>
      <c r="B744" s="30"/>
      <c r="C744" s="30"/>
      <c r="D744" s="40"/>
      <c r="E744" s="30"/>
      <c r="F744" s="30"/>
      <c r="G744" s="30"/>
    </row>
    <row r="745" spans="1:7" x14ac:dyDescent="0.25">
      <c r="A745" s="30"/>
      <c r="B745" s="30"/>
      <c r="C745" s="30"/>
      <c r="D745" s="40"/>
      <c r="E745" s="30"/>
      <c r="F745" s="30"/>
      <c r="G745" s="30"/>
    </row>
    <row r="746" spans="1:7" x14ac:dyDescent="0.25">
      <c r="A746" s="30"/>
      <c r="B746" s="30"/>
      <c r="C746" s="30"/>
      <c r="D746" s="40"/>
      <c r="E746" s="30"/>
      <c r="F746" s="30"/>
      <c r="G746" s="30"/>
    </row>
    <row r="747" spans="1:7" x14ac:dyDescent="0.25">
      <c r="A747" s="30"/>
      <c r="B747" s="30"/>
      <c r="C747" s="30"/>
      <c r="D747" s="40"/>
      <c r="E747" s="30"/>
      <c r="F747" s="30"/>
      <c r="G747" s="30"/>
    </row>
    <row r="748" spans="1:7" x14ac:dyDescent="0.25">
      <c r="A748" s="30"/>
      <c r="B748" s="30"/>
      <c r="C748" s="30"/>
      <c r="D748" s="40"/>
      <c r="E748" s="30"/>
      <c r="F748" s="30"/>
      <c r="G748" s="30"/>
    </row>
    <row r="749" spans="1:7" x14ac:dyDescent="0.25">
      <c r="A749" s="30"/>
      <c r="B749" s="30"/>
      <c r="C749" s="30"/>
      <c r="D749" s="40"/>
      <c r="E749" s="30"/>
      <c r="F749" s="30"/>
      <c r="G749" s="30"/>
    </row>
    <row r="750" spans="1:7" x14ac:dyDescent="0.25">
      <c r="A750" s="30"/>
      <c r="B750" s="30"/>
      <c r="C750" s="30"/>
      <c r="D750" s="40"/>
      <c r="E750" s="30"/>
      <c r="F750" s="30"/>
      <c r="G750" s="30"/>
    </row>
    <row r="751" spans="1:7" x14ac:dyDescent="0.25">
      <c r="A751" s="30"/>
      <c r="B751" s="30"/>
      <c r="C751" s="30"/>
      <c r="D751" s="40"/>
      <c r="E751" s="30"/>
      <c r="F751" s="30"/>
      <c r="G751" s="30"/>
    </row>
    <row r="752" spans="1:7" x14ac:dyDescent="0.25">
      <c r="A752" s="30"/>
      <c r="B752" s="30"/>
      <c r="C752" s="30"/>
      <c r="D752" s="40"/>
      <c r="E752" s="30"/>
      <c r="F752" s="30"/>
      <c r="G752" s="30"/>
    </row>
    <row r="753" spans="1:7" x14ac:dyDescent="0.25">
      <c r="A753" s="30"/>
      <c r="B753" s="30"/>
      <c r="C753" s="30"/>
      <c r="D753" s="40"/>
      <c r="E753" s="30"/>
      <c r="F753" s="30"/>
      <c r="G753" s="30"/>
    </row>
    <row r="754" spans="1:7" x14ac:dyDescent="0.25">
      <c r="A754" s="30"/>
      <c r="B754" s="30"/>
      <c r="C754" s="30"/>
      <c r="D754" s="40"/>
      <c r="E754" s="30"/>
      <c r="F754" s="30"/>
      <c r="G754" s="30"/>
    </row>
    <row r="755" spans="1:7" x14ac:dyDescent="0.25">
      <c r="A755" s="30"/>
      <c r="B755" s="30"/>
      <c r="C755" s="30"/>
      <c r="D755" s="40"/>
      <c r="E755" s="30"/>
      <c r="F755" s="30"/>
      <c r="G755" s="30"/>
    </row>
    <row r="756" spans="1:7" x14ac:dyDescent="0.25">
      <c r="A756" s="30"/>
      <c r="B756" s="30"/>
      <c r="C756" s="30"/>
      <c r="D756" s="40"/>
      <c r="E756" s="30"/>
      <c r="F756" s="30"/>
      <c r="G756" s="30"/>
    </row>
    <row r="757" spans="1:7" x14ac:dyDescent="0.25">
      <c r="A757" s="30"/>
      <c r="B757" s="30"/>
      <c r="C757" s="30"/>
      <c r="D757" s="40"/>
      <c r="E757" s="30"/>
      <c r="F757" s="30"/>
      <c r="G757" s="30"/>
    </row>
    <row r="758" spans="1:7" x14ac:dyDescent="0.25">
      <c r="A758" s="30"/>
      <c r="B758" s="30"/>
      <c r="C758" s="30"/>
      <c r="D758" s="40"/>
      <c r="E758" s="30"/>
      <c r="F758" s="30"/>
      <c r="G758" s="30"/>
    </row>
    <row r="759" spans="1:7" x14ac:dyDescent="0.25">
      <c r="A759" s="30"/>
      <c r="B759" s="30"/>
      <c r="C759" s="30"/>
      <c r="D759" s="40"/>
      <c r="E759" s="30"/>
      <c r="F759" s="30"/>
      <c r="G759" s="30"/>
    </row>
    <row r="760" spans="1:7" x14ac:dyDescent="0.25">
      <c r="A760" s="30"/>
      <c r="B760" s="30"/>
      <c r="C760" s="30"/>
      <c r="D760" s="40"/>
      <c r="E760" s="30"/>
      <c r="F760" s="30"/>
      <c r="G760" s="30"/>
    </row>
    <row r="761" spans="1:7" x14ac:dyDescent="0.25">
      <c r="A761" s="30"/>
      <c r="B761" s="30"/>
      <c r="C761" s="30"/>
      <c r="D761" s="40"/>
      <c r="E761" s="30"/>
      <c r="F761" s="30"/>
      <c r="G761" s="30"/>
    </row>
    <row r="762" spans="1:7" x14ac:dyDescent="0.25">
      <c r="A762" s="30"/>
      <c r="B762" s="30"/>
      <c r="C762" s="30"/>
      <c r="D762" s="40"/>
      <c r="E762" s="30"/>
      <c r="F762" s="30"/>
      <c r="G762" s="30"/>
    </row>
    <row r="763" spans="1:7" x14ac:dyDescent="0.25">
      <c r="A763" s="30"/>
      <c r="B763" s="30"/>
      <c r="C763" s="30"/>
      <c r="D763" s="40"/>
      <c r="E763" s="30"/>
      <c r="F763" s="30"/>
      <c r="G763" s="30"/>
    </row>
    <row r="764" spans="1:7" x14ac:dyDescent="0.25">
      <c r="A764" s="30"/>
      <c r="B764" s="30"/>
      <c r="C764" s="30"/>
      <c r="D764" s="40"/>
      <c r="E764" s="30"/>
      <c r="F764" s="30"/>
      <c r="G764" s="30"/>
    </row>
    <row r="765" spans="1:7" x14ac:dyDescent="0.25">
      <c r="A765" s="30"/>
      <c r="B765" s="30"/>
      <c r="C765" s="30"/>
      <c r="D765" s="40"/>
      <c r="E765" s="30"/>
      <c r="F765" s="30"/>
      <c r="G765" s="30"/>
    </row>
    <row r="766" spans="1:7" x14ac:dyDescent="0.25">
      <c r="A766" s="30"/>
      <c r="B766" s="30"/>
      <c r="C766" s="30"/>
      <c r="D766" s="40"/>
      <c r="E766" s="30"/>
      <c r="F766" s="30"/>
      <c r="G766" s="30"/>
    </row>
    <row r="767" spans="1:7" x14ac:dyDescent="0.25">
      <c r="A767" s="30"/>
      <c r="B767" s="30"/>
      <c r="C767" s="30"/>
      <c r="D767" s="40"/>
      <c r="E767" s="30"/>
      <c r="F767" s="30"/>
      <c r="G767" s="30"/>
    </row>
    <row r="768" spans="1:7" x14ac:dyDescent="0.25">
      <c r="A768" s="30"/>
      <c r="B768" s="30"/>
      <c r="C768" s="30"/>
      <c r="D768" s="40"/>
      <c r="E768" s="30"/>
      <c r="F768" s="30"/>
      <c r="G768" s="30"/>
    </row>
    <row r="769" spans="1:7" x14ac:dyDescent="0.25">
      <c r="A769" s="30"/>
      <c r="B769" s="30"/>
      <c r="C769" s="30"/>
      <c r="D769" s="40"/>
      <c r="E769" s="30"/>
      <c r="F769" s="30"/>
      <c r="G769" s="30"/>
    </row>
    <row r="770" spans="1:7" x14ac:dyDescent="0.25">
      <c r="A770" s="30"/>
      <c r="B770" s="30"/>
      <c r="C770" s="30"/>
      <c r="D770" s="40"/>
      <c r="E770" s="30"/>
      <c r="F770" s="30"/>
      <c r="G770" s="30"/>
    </row>
    <row r="771" spans="1:7" x14ac:dyDescent="0.25">
      <c r="A771" s="30"/>
      <c r="B771" s="30"/>
      <c r="C771" s="30"/>
      <c r="D771" s="40"/>
      <c r="E771" s="30"/>
      <c r="F771" s="30"/>
      <c r="G771" s="30"/>
    </row>
    <row r="772" spans="1:7" x14ac:dyDescent="0.25">
      <c r="A772" s="30"/>
      <c r="B772" s="30"/>
      <c r="C772" s="30"/>
      <c r="D772" s="40"/>
      <c r="E772" s="30"/>
      <c r="F772" s="30"/>
      <c r="G772" s="30"/>
    </row>
    <row r="773" spans="1:7" x14ac:dyDescent="0.25">
      <c r="A773" s="30"/>
      <c r="B773" s="30"/>
      <c r="C773" s="30"/>
      <c r="D773" s="40"/>
      <c r="E773" s="30"/>
      <c r="F773" s="30"/>
      <c r="G773" s="30"/>
    </row>
    <row r="774" spans="1:7" x14ac:dyDescent="0.25">
      <c r="A774" s="30"/>
      <c r="B774" s="30"/>
      <c r="C774" s="30"/>
      <c r="D774" s="40"/>
      <c r="E774" s="30"/>
      <c r="F774" s="30"/>
      <c r="G774" s="30"/>
    </row>
    <row r="775" spans="1:7" x14ac:dyDescent="0.25">
      <c r="A775" s="30"/>
      <c r="B775" s="30"/>
      <c r="C775" s="30"/>
      <c r="D775" s="40"/>
      <c r="E775" s="30"/>
      <c r="F775" s="30"/>
      <c r="G775" s="30"/>
    </row>
    <row r="776" spans="1:7" x14ac:dyDescent="0.25">
      <c r="A776" s="30"/>
      <c r="B776" s="30"/>
      <c r="C776" s="30"/>
      <c r="D776" s="40"/>
      <c r="E776" s="30"/>
      <c r="F776" s="30"/>
      <c r="G776" s="30"/>
    </row>
    <row r="777" spans="1:7" x14ac:dyDescent="0.25">
      <c r="A777" s="30"/>
      <c r="B777" s="30"/>
      <c r="C777" s="30"/>
      <c r="D777" s="40"/>
      <c r="E777" s="30"/>
      <c r="F777" s="30"/>
      <c r="G777" s="30"/>
    </row>
    <row r="778" spans="1:7" x14ac:dyDescent="0.25">
      <c r="A778" s="30"/>
      <c r="B778" s="30"/>
      <c r="C778" s="30"/>
      <c r="D778" s="40"/>
      <c r="E778" s="30"/>
      <c r="F778" s="30"/>
      <c r="G778" s="30"/>
    </row>
    <row r="779" spans="1:7" x14ac:dyDescent="0.25">
      <c r="A779" s="30"/>
      <c r="B779" s="30"/>
      <c r="C779" s="30"/>
      <c r="D779" s="40"/>
      <c r="E779" s="30"/>
      <c r="F779" s="30"/>
      <c r="G779" s="30"/>
    </row>
    <row r="780" spans="1:7" x14ac:dyDescent="0.25">
      <c r="A780" s="30"/>
      <c r="B780" s="30"/>
      <c r="C780" s="30"/>
      <c r="D780" s="40"/>
      <c r="E780" s="30"/>
      <c r="F780" s="30"/>
      <c r="G780" s="30"/>
    </row>
    <row r="781" spans="1:7" x14ac:dyDescent="0.25">
      <c r="A781" s="30"/>
      <c r="B781" s="30"/>
      <c r="C781" s="30"/>
      <c r="D781" s="40"/>
      <c r="E781" s="30"/>
      <c r="F781" s="30"/>
      <c r="G781" s="30"/>
    </row>
    <row r="782" spans="1:7" x14ac:dyDescent="0.25">
      <c r="A782" s="30"/>
      <c r="B782" s="30"/>
      <c r="C782" s="30"/>
      <c r="D782" s="40"/>
      <c r="E782" s="30"/>
      <c r="F782" s="30"/>
      <c r="G782" s="30"/>
    </row>
    <row r="783" spans="1:7" x14ac:dyDescent="0.25">
      <c r="A783" s="30"/>
      <c r="B783" s="30"/>
      <c r="C783" s="30"/>
      <c r="D783" s="40"/>
      <c r="E783" s="30"/>
      <c r="F783" s="30"/>
      <c r="G783" s="30"/>
    </row>
    <row r="784" spans="1:7" x14ac:dyDescent="0.25">
      <c r="A784" s="30"/>
      <c r="B784" s="30"/>
      <c r="C784" s="30"/>
      <c r="D784" s="40"/>
      <c r="E784" s="30"/>
      <c r="F784" s="30"/>
      <c r="G784" s="30"/>
    </row>
    <row r="785" spans="1:7" x14ac:dyDescent="0.25">
      <c r="A785" s="30"/>
      <c r="B785" s="30"/>
      <c r="C785" s="30"/>
      <c r="D785" s="40"/>
      <c r="E785" s="30"/>
      <c r="F785" s="30"/>
      <c r="G785" s="30"/>
    </row>
    <row r="786" spans="1:7" x14ac:dyDescent="0.25">
      <c r="A786" s="30"/>
      <c r="B786" s="30"/>
      <c r="C786" s="30"/>
      <c r="D786" s="40"/>
      <c r="E786" s="30"/>
      <c r="F786" s="30"/>
      <c r="G786" s="30"/>
    </row>
    <row r="787" spans="1:7" x14ac:dyDescent="0.25">
      <c r="A787" s="30"/>
      <c r="B787" s="30"/>
      <c r="C787" s="30"/>
      <c r="D787" s="40"/>
      <c r="E787" s="30"/>
      <c r="F787" s="30"/>
      <c r="G787" s="30"/>
    </row>
    <row r="788" spans="1:7" x14ac:dyDescent="0.25">
      <c r="A788" s="30"/>
      <c r="B788" s="30"/>
      <c r="C788" s="30"/>
      <c r="D788" s="40"/>
      <c r="E788" s="30"/>
      <c r="F788" s="30"/>
      <c r="G788" s="30"/>
    </row>
    <row r="789" spans="1:7" x14ac:dyDescent="0.25">
      <c r="A789" s="30"/>
      <c r="B789" s="30"/>
      <c r="C789" s="30"/>
      <c r="D789" s="40"/>
      <c r="E789" s="30"/>
      <c r="F789" s="30"/>
      <c r="G789" s="30"/>
    </row>
    <row r="790" spans="1:7" x14ac:dyDescent="0.25">
      <c r="A790" s="30"/>
      <c r="B790" s="30"/>
      <c r="C790" s="30"/>
      <c r="D790" s="40"/>
      <c r="E790" s="30"/>
      <c r="F790" s="30"/>
      <c r="G790" s="30"/>
    </row>
    <row r="791" spans="1:7" x14ac:dyDescent="0.25">
      <c r="A791" s="30"/>
      <c r="B791" s="30"/>
      <c r="C791" s="30"/>
      <c r="D791" s="40"/>
      <c r="E791" s="30"/>
      <c r="F791" s="30"/>
      <c r="G791" s="30"/>
    </row>
    <row r="792" spans="1:7" x14ac:dyDescent="0.25">
      <c r="A792" s="30"/>
      <c r="B792" s="30"/>
      <c r="C792" s="30"/>
      <c r="D792" s="40"/>
      <c r="E792" s="30"/>
      <c r="F792" s="30"/>
      <c r="G792" s="30"/>
    </row>
    <row r="793" spans="1:7" x14ac:dyDescent="0.25">
      <c r="A793" s="30"/>
      <c r="B793" s="30"/>
      <c r="C793" s="30"/>
      <c r="D793" s="40"/>
      <c r="E793" s="30"/>
      <c r="F793" s="30"/>
      <c r="G793" s="30"/>
    </row>
    <row r="794" spans="1:7" x14ac:dyDescent="0.25">
      <c r="A794" s="30"/>
      <c r="B794" s="30"/>
      <c r="C794" s="30"/>
      <c r="D794" s="40"/>
      <c r="E794" s="30"/>
      <c r="F794" s="30"/>
      <c r="G794" s="30"/>
    </row>
    <row r="795" spans="1:7" x14ac:dyDescent="0.25">
      <c r="A795" s="30"/>
      <c r="B795" s="30"/>
      <c r="C795" s="30"/>
      <c r="D795" s="40"/>
      <c r="E795" s="30"/>
      <c r="F795" s="30"/>
      <c r="G795" s="30"/>
    </row>
    <row r="796" spans="1:7" x14ac:dyDescent="0.25">
      <c r="A796" s="30"/>
      <c r="B796" s="30"/>
      <c r="C796" s="30"/>
      <c r="D796" s="40"/>
      <c r="E796" s="30"/>
      <c r="F796" s="30"/>
      <c r="G796" s="30"/>
    </row>
    <row r="797" spans="1:7" x14ac:dyDescent="0.25">
      <c r="A797" s="30"/>
      <c r="B797" s="30"/>
      <c r="C797" s="30"/>
      <c r="D797" s="40"/>
      <c r="E797" s="30"/>
      <c r="F797" s="30"/>
      <c r="G797" s="30"/>
    </row>
    <row r="798" spans="1:7" x14ac:dyDescent="0.25">
      <c r="A798" s="30"/>
      <c r="B798" s="30"/>
      <c r="C798" s="30"/>
      <c r="D798" s="40"/>
      <c r="E798" s="30"/>
      <c r="F798" s="30"/>
      <c r="G798" s="30"/>
    </row>
    <row r="799" spans="1:7" x14ac:dyDescent="0.25">
      <c r="A799" s="30"/>
      <c r="B799" s="30"/>
      <c r="C799" s="30"/>
      <c r="D799" s="40"/>
      <c r="E799" s="30"/>
      <c r="F799" s="30"/>
      <c r="G799" s="30"/>
    </row>
    <row r="800" spans="1:7" x14ac:dyDescent="0.25">
      <c r="A800" s="30"/>
      <c r="B800" s="30"/>
      <c r="C800" s="30"/>
      <c r="D800" s="40"/>
      <c r="E800" s="30"/>
      <c r="F800" s="30"/>
      <c r="G800" s="30"/>
    </row>
    <row r="801" spans="1:7" x14ac:dyDescent="0.25">
      <c r="A801" s="30"/>
      <c r="B801" s="30"/>
      <c r="C801" s="30"/>
      <c r="D801" s="40"/>
      <c r="E801" s="30"/>
      <c r="F801" s="30"/>
      <c r="G801" s="30"/>
    </row>
    <row r="802" spans="1:7" x14ac:dyDescent="0.25">
      <c r="A802" s="30"/>
      <c r="B802" s="30"/>
      <c r="C802" s="30"/>
      <c r="D802" s="40"/>
      <c r="E802" s="30"/>
      <c r="F802" s="30"/>
      <c r="G802" s="30"/>
    </row>
    <row r="803" spans="1:7" x14ac:dyDescent="0.25">
      <c r="A803" s="30"/>
      <c r="B803" s="30"/>
      <c r="C803" s="30"/>
      <c r="D803" s="40"/>
      <c r="E803" s="30"/>
      <c r="F803" s="30"/>
      <c r="G803" s="30"/>
    </row>
    <row r="804" spans="1:7" x14ac:dyDescent="0.25">
      <c r="A804" s="30"/>
      <c r="B804" s="30"/>
      <c r="C804" s="30"/>
      <c r="D804" s="40"/>
      <c r="E804" s="30"/>
      <c r="F804" s="30"/>
      <c r="G804" s="30"/>
    </row>
    <row r="805" spans="1:7" x14ac:dyDescent="0.25">
      <c r="A805" s="30"/>
      <c r="B805" s="30"/>
      <c r="C805" s="30"/>
      <c r="D805" s="40"/>
      <c r="E805" s="30"/>
      <c r="F805" s="30"/>
      <c r="G805" s="30"/>
    </row>
    <row r="806" spans="1:7" x14ac:dyDescent="0.25">
      <c r="A806" s="30"/>
      <c r="B806" s="30"/>
      <c r="C806" s="30"/>
      <c r="D806" s="40"/>
      <c r="E806" s="30"/>
      <c r="F806" s="30"/>
      <c r="G806" s="30"/>
    </row>
    <row r="807" spans="1:7" x14ac:dyDescent="0.25">
      <c r="A807" s="30"/>
      <c r="B807" s="30"/>
      <c r="C807" s="30"/>
      <c r="D807" s="40"/>
      <c r="E807" s="30"/>
      <c r="F807" s="30"/>
      <c r="G807" s="30"/>
    </row>
    <row r="808" spans="1:7" x14ac:dyDescent="0.25">
      <c r="A808" s="30"/>
      <c r="B808" s="30"/>
      <c r="C808" s="30"/>
      <c r="D808" s="40"/>
      <c r="E808" s="30"/>
      <c r="F808" s="30"/>
      <c r="G808" s="30"/>
    </row>
    <row r="809" spans="1:7" x14ac:dyDescent="0.25">
      <c r="A809" s="30"/>
      <c r="B809" s="30"/>
      <c r="C809" s="30"/>
      <c r="D809" s="40"/>
      <c r="E809" s="30"/>
      <c r="F809" s="30"/>
      <c r="G809" s="30"/>
    </row>
    <row r="810" spans="1:7" x14ac:dyDescent="0.25">
      <c r="A810" s="30"/>
      <c r="B810" s="30"/>
      <c r="C810" s="30"/>
      <c r="D810" s="40"/>
      <c r="E810" s="30"/>
      <c r="F810" s="30"/>
      <c r="G810" s="30"/>
    </row>
    <row r="811" spans="1:7" x14ac:dyDescent="0.25">
      <c r="A811" s="30"/>
      <c r="B811" s="30"/>
      <c r="C811" s="30"/>
      <c r="D811" s="40"/>
      <c r="E811" s="30"/>
      <c r="F811" s="30"/>
      <c r="G811" s="30"/>
    </row>
    <row r="812" spans="1:7" x14ac:dyDescent="0.25">
      <c r="A812" s="30"/>
      <c r="B812" s="30"/>
      <c r="C812" s="30"/>
      <c r="D812" s="40"/>
      <c r="E812" s="30"/>
      <c r="F812" s="30"/>
      <c r="G812" s="30"/>
    </row>
    <row r="813" spans="1:7" x14ac:dyDescent="0.25">
      <c r="A813" s="30"/>
      <c r="B813" s="30"/>
      <c r="C813" s="30"/>
      <c r="D813" s="40"/>
      <c r="E813" s="30"/>
      <c r="F813" s="30"/>
      <c r="G813" s="30"/>
    </row>
    <row r="814" spans="1:7" x14ac:dyDescent="0.25">
      <c r="A814" s="30"/>
      <c r="B814" s="30"/>
      <c r="C814" s="30"/>
      <c r="D814" s="40"/>
      <c r="E814" s="30"/>
      <c r="F814" s="30"/>
      <c r="G814" s="30"/>
    </row>
    <row r="815" spans="1:7" x14ac:dyDescent="0.25">
      <c r="A815" s="30"/>
      <c r="B815" s="30"/>
      <c r="C815" s="30"/>
      <c r="D815" s="40"/>
      <c r="E815" s="30"/>
      <c r="F815" s="30"/>
      <c r="G815" s="30"/>
    </row>
    <row r="816" spans="1:7" x14ac:dyDescent="0.25">
      <c r="A816" s="30"/>
      <c r="B816" s="30"/>
      <c r="C816" s="30"/>
      <c r="D816" s="40"/>
      <c r="E816" s="30"/>
      <c r="F816" s="30"/>
      <c r="G816" s="30"/>
    </row>
    <row r="817" spans="1:7" x14ac:dyDescent="0.25">
      <c r="A817" s="30"/>
      <c r="B817" s="30"/>
      <c r="C817" s="30"/>
      <c r="D817" s="40"/>
      <c r="E817" s="30"/>
      <c r="F817" s="30"/>
      <c r="G817" s="30"/>
    </row>
    <row r="818" spans="1:7" x14ac:dyDescent="0.25">
      <c r="A818" s="30"/>
      <c r="B818" s="30"/>
      <c r="C818" s="30"/>
      <c r="D818" s="40"/>
      <c r="E818" s="30"/>
      <c r="F818" s="30"/>
      <c r="G818" s="30"/>
    </row>
    <row r="819" spans="1:7" x14ac:dyDescent="0.25">
      <c r="A819" s="30"/>
      <c r="B819" s="30"/>
      <c r="C819" s="30"/>
      <c r="D819" s="40"/>
      <c r="E819" s="30"/>
      <c r="F819" s="30"/>
      <c r="G819" s="30"/>
    </row>
    <row r="820" spans="1:7" x14ac:dyDescent="0.25">
      <c r="A820" s="30"/>
      <c r="B820" s="30"/>
      <c r="C820" s="30"/>
      <c r="D820" s="40"/>
      <c r="E820" s="30"/>
      <c r="F820" s="30"/>
      <c r="G820" s="30"/>
    </row>
    <row r="821" spans="1:7" x14ac:dyDescent="0.25">
      <c r="A821" s="30"/>
      <c r="B821" s="30"/>
      <c r="C821" s="30"/>
      <c r="D821" s="40"/>
      <c r="E821" s="30"/>
      <c r="F821" s="30"/>
      <c r="G821" s="30"/>
    </row>
    <row r="822" spans="1:7" x14ac:dyDescent="0.25">
      <c r="A822" s="30"/>
      <c r="B822" s="30"/>
      <c r="C822" s="30"/>
      <c r="D822" s="40"/>
      <c r="E822" s="30"/>
      <c r="F822" s="30"/>
      <c r="G822" s="30"/>
    </row>
    <row r="823" spans="1:7" x14ac:dyDescent="0.25">
      <c r="A823" s="30"/>
      <c r="B823" s="30"/>
      <c r="C823" s="30"/>
      <c r="D823" s="40"/>
      <c r="E823" s="30"/>
      <c r="F823" s="30"/>
      <c r="G823" s="30"/>
    </row>
    <row r="824" spans="1:7" x14ac:dyDescent="0.25">
      <c r="A824" s="30"/>
      <c r="B824" s="30"/>
      <c r="C824" s="30"/>
      <c r="D824" s="40"/>
      <c r="E824" s="30"/>
      <c r="F824" s="30"/>
      <c r="G824" s="30"/>
    </row>
    <row r="825" spans="1:7" x14ac:dyDescent="0.25">
      <c r="A825" s="30"/>
      <c r="B825" s="30"/>
      <c r="C825" s="30"/>
      <c r="D825" s="40"/>
      <c r="E825" s="30"/>
      <c r="F825" s="30"/>
      <c r="G825" s="30"/>
    </row>
    <row r="826" spans="1:7" x14ac:dyDescent="0.25">
      <c r="A826" s="30"/>
      <c r="B826" s="30"/>
      <c r="C826" s="30"/>
      <c r="D826" s="40"/>
      <c r="E826" s="30"/>
      <c r="F826" s="30"/>
      <c r="G826" s="30"/>
    </row>
    <row r="827" spans="1:7" x14ac:dyDescent="0.25">
      <c r="A827" s="30"/>
      <c r="B827" s="30"/>
      <c r="C827" s="30"/>
      <c r="D827" s="40"/>
      <c r="E827" s="30"/>
      <c r="F827" s="30"/>
      <c r="G827" s="30"/>
    </row>
    <row r="828" spans="1:7" x14ac:dyDescent="0.25">
      <c r="A828" s="30"/>
      <c r="B828" s="30"/>
      <c r="C828" s="30"/>
      <c r="D828" s="40"/>
      <c r="E828" s="30"/>
      <c r="F828" s="30"/>
      <c r="G828" s="30"/>
    </row>
    <row r="829" spans="1:7" x14ac:dyDescent="0.25">
      <c r="A829" s="30"/>
      <c r="B829" s="30"/>
      <c r="C829" s="30"/>
      <c r="D829" s="40"/>
      <c r="E829" s="30"/>
      <c r="F829" s="30"/>
      <c r="G829" s="30"/>
    </row>
    <row r="830" spans="1:7" x14ac:dyDescent="0.25">
      <c r="A830" s="30"/>
      <c r="B830" s="30"/>
      <c r="C830" s="30"/>
      <c r="D830" s="40"/>
      <c r="E830" s="30"/>
      <c r="F830" s="30"/>
      <c r="G830" s="30"/>
    </row>
    <row r="831" spans="1:7" x14ac:dyDescent="0.25">
      <c r="A831" s="30"/>
      <c r="B831" s="30"/>
      <c r="C831" s="30"/>
      <c r="D831" s="40"/>
      <c r="E831" s="30"/>
      <c r="F831" s="30"/>
      <c r="G831" s="30"/>
    </row>
    <row r="832" spans="1:7" x14ac:dyDescent="0.25">
      <c r="A832" s="30"/>
      <c r="B832" s="30"/>
      <c r="C832" s="30"/>
      <c r="D832" s="40"/>
      <c r="E832" s="30"/>
      <c r="F832" s="30"/>
      <c r="G832" s="30"/>
    </row>
    <row r="833" spans="1:7" x14ac:dyDescent="0.25">
      <c r="A833" s="30"/>
      <c r="B833" s="30"/>
      <c r="C833" s="30"/>
      <c r="D833" s="40"/>
      <c r="E833" s="30"/>
      <c r="F833" s="30"/>
      <c r="G833" s="30"/>
    </row>
    <row r="834" spans="1:7" x14ac:dyDescent="0.25">
      <c r="A834" s="30"/>
      <c r="B834" s="30"/>
      <c r="C834" s="30"/>
      <c r="D834" s="40"/>
      <c r="E834" s="30"/>
      <c r="F834" s="30"/>
      <c r="G834" s="30"/>
    </row>
    <row r="835" spans="1:7" x14ac:dyDescent="0.25">
      <c r="A835" s="30"/>
      <c r="B835" s="30"/>
      <c r="C835" s="30"/>
      <c r="D835" s="40"/>
      <c r="E835" s="30"/>
      <c r="F835" s="30"/>
      <c r="G835" s="30"/>
    </row>
    <row r="836" spans="1:7" x14ac:dyDescent="0.25">
      <c r="A836" s="30"/>
      <c r="B836" s="30"/>
      <c r="C836" s="30"/>
      <c r="D836" s="40"/>
      <c r="E836" s="30"/>
      <c r="F836" s="30"/>
      <c r="G836" s="30"/>
    </row>
    <row r="837" spans="1:7" x14ac:dyDescent="0.25">
      <c r="A837" s="30"/>
      <c r="B837" s="30"/>
      <c r="C837" s="30"/>
      <c r="D837" s="40"/>
      <c r="E837" s="30"/>
      <c r="F837" s="30"/>
      <c r="G837" s="30"/>
    </row>
    <row r="838" spans="1:7" x14ac:dyDescent="0.25">
      <c r="A838" s="30"/>
      <c r="B838" s="30"/>
      <c r="C838" s="30"/>
      <c r="D838" s="40"/>
      <c r="E838" s="30"/>
      <c r="F838" s="30"/>
      <c r="G838" s="30"/>
    </row>
    <row r="839" spans="1:7" x14ac:dyDescent="0.25">
      <c r="A839" s="30"/>
      <c r="B839" s="30"/>
      <c r="C839" s="30"/>
      <c r="D839" s="40"/>
      <c r="E839" s="30"/>
      <c r="F839" s="30"/>
      <c r="G839" s="30"/>
    </row>
    <row r="840" spans="1:7" x14ac:dyDescent="0.25">
      <c r="A840" s="30"/>
      <c r="B840" s="30"/>
      <c r="C840" s="30"/>
      <c r="D840" s="40"/>
      <c r="E840" s="30"/>
      <c r="F840" s="30"/>
      <c r="G840" s="30"/>
    </row>
    <row r="841" spans="1:7" x14ac:dyDescent="0.25">
      <c r="A841" s="30"/>
      <c r="B841" s="30"/>
      <c r="C841" s="30"/>
      <c r="D841" s="40"/>
      <c r="E841" s="30"/>
      <c r="F841" s="30"/>
      <c r="G841" s="30"/>
    </row>
    <row r="842" spans="1:7" x14ac:dyDescent="0.25">
      <c r="A842" s="30"/>
      <c r="B842" s="30"/>
      <c r="C842" s="30"/>
      <c r="D842" s="40"/>
      <c r="E842" s="30"/>
      <c r="F842" s="30"/>
      <c r="G842" s="30"/>
    </row>
    <row r="843" spans="1:7" x14ac:dyDescent="0.25">
      <c r="A843" s="30"/>
      <c r="B843" s="30"/>
      <c r="C843" s="30"/>
      <c r="D843" s="40"/>
      <c r="E843" s="30"/>
      <c r="F843" s="30"/>
      <c r="G843" s="30"/>
    </row>
    <row r="844" spans="1:7" x14ac:dyDescent="0.25">
      <c r="A844" s="30"/>
      <c r="B844" s="30"/>
      <c r="C844" s="30"/>
      <c r="D844" s="40"/>
      <c r="E844" s="30"/>
      <c r="F844" s="30"/>
      <c r="G844" s="30"/>
    </row>
    <row r="845" spans="1:7" x14ac:dyDescent="0.25">
      <c r="A845" s="30"/>
      <c r="B845" s="30"/>
      <c r="C845" s="30"/>
      <c r="D845" s="40"/>
      <c r="E845" s="30"/>
      <c r="F845" s="30"/>
      <c r="G845" s="30"/>
    </row>
    <row r="846" spans="1:7" x14ac:dyDescent="0.25">
      <c r="A846" s="30"/>
      <c r="B846" s="30"/>
      <c r="C846" s="30"/>
      <c r="D846" s="40"/>
      <c r="E846" s="30"/>
      <c r="F846" s="30"/>
      <c r="G846" s="30"/>
    </row>
    <row r="847" spans="1:7" x14ac:dyDescent="0.25">
      <c r="A847" s="30"/>
      <c r="B847" s="30"/>
      <c r="C847" s="30"/>
      <c r="D847" s="40"/>
      <c r="E847" s="30"/>
      <c r="F847" s="30"/>
      <c r="G847" s="30"/>
    </row>
    <row r="848" spans="1:7" x14ac:dyDescent="0.25">
      <c r="A848" s="30"/>
      <c r="B848" s="30"/>
      <c r="C848" s="30"/>
      <c r="D848" s="40"/>
      <c r="E848" s="30"/>
      <c r="F848" s="30"/>
      <c r="G848" s="30"/>
    </row>
    <row r="849" spans="1:7" x14ac:dyDescent="0.25">
      <c r="A849" s="30"/>
      <c r="B849" s="30"/>
      <c r="C849" s="30"/>
      <c r="D849" s="40"/>
      <c r="E849" s="30"/>
      <c r="F849" s="30"/>
      <c r="G849" s="30"/>
    </row>
    <row r="850" spans="1:7" x14ac:dyDescent="0.25">
      <c r="A850" s="30"/>
      <c r="B850" s="30"/>
      <c r="C850" s="30"/>
      <c r="D850" s="40"/>
      <c r="E850" s="30"/>
      <c r="F850" s="30"/>
      <c r="G850" s="30"/>
    </row>
    <row r="851" spans="1:7" x14ac:dyDescent="0.25">
      <c r="A851" s="30"/>
      <c r="B851" s="30"/>
      <c r="C851" s="30"/>
      <c r="D851" s="40"/>
      <c r="E851" s="30"/>
      <c r="F851" s="30"/>
      <c r="G851" s="30"/>
    </row>
    <row r="852" spans="1:7" x14ac:dyDescent="0.25">
      <c r="A852" s="30"/>
      <c r="B852" s="30"/>
      <c r="C852" s="30"/>
      <c r="D852" s="40"/>
      <c r="E852" s="30"/>
      <c r="F852" s="30"/>
      <c r="G852" s="30"/>
    </row>
    <row r="853" spans="1:7" x14ac:dyDescent="0.25">
      <c r="A853" s="30"/>
      <c r="B853" s="30"/>
      <c r="C853" s="30"/>
      <c r="D853" s="40"/>
      <c r="E853" s="30"/>
      <c r="F853" s="30"/>
      <c r="G853" s="30"/>
    </row>
    <row r="854" spans="1:7" x14ac:dyDescent="0.25">
      <c r="A854" s="30"/>
      <c r="B854" s="30"/>
      <c r="C854" s="30"/>
      <c r="D854" s="40"/>
      <c r="E854" s="30"/>
      <c r="F854" s="30"/>
      <c r="G854" s="30"/>
    </row>
    <row r="855" spans="1:7" x14ac:dyDescent="0.25">
      <c r="A855" s="30"/>
      <c r="B855" s="30"/>
      <c r="C855" s="30"/>
      <c r="D855" s="40"/>
      <c r="E855" s="30"/>
      <c r="F855" s="30"/>
      <c r="G855" s="30"/>
    </row>
    <row r="856" spans="1:7" x14ac:dyDescent="0.25">
      <c r="A856" s="30"/>
      <c r="B856" s="30"/>
      <c r="C856" s="30"/>
      <c r="D856" s="40"/>
      <c r="E856" s="30"/>
      <c r="F856" s="30"/>
      <c r="G856" s="30"/>
    </row>
    <row r="857" spans="1:7" x14ac:dyDescent="0.25">
      <c r="A857" s="30"/>
      <c r="B857" s="30"/>
      <c r="C857" s="30"/>
      <c r="D857" s="40"/>
      <c r="E857" s="30"/>
      <c r="F857" s="30"/>
      <c r="G857" s="30"/>
    </row>
    <row r="858" spans="1:7" x14ac:dyDescent="0.25">
      <c r="A858" s="30"/>
      <c r="B858" s="30"/>
      <c r="C858" s="30"/>
      <c r="D858" s="40"/>
      <c r="E858" s="30"/>
      <c r="F858" s="30"/>
      <c r="G858" s="30"/>
    </row>
    <row r="859" spans="1:7" x14ac:dyDescent="0.25">
      <c r="A859" s="30"/>
      <c r="B859" s="30"/>
      <c r="C859" s="30"/>
      <c r="D859" s="40"/>
      <c r="E859" s="30"/>
      <c r="F859" s="30"/>
      <c r="G859" s="30"/>
    </row>
  </sheetData>
  <customSheetViews>
    <customSheetView guid="{AEE94879-549C-4714-BA09-42EC20A63A86}" scale="80" showPageBreaks="1" showGridLines="0" fitToPage="1" topLeftCell="B24">
      <selection activeCell="C25" sqref="C25"/>
      <pageMargins left="0.70866141732283472" right="0.70866141732283472" top="0.74803149606299213" bottom="0.74803149606299213" header="0.31496062992125984" footer="0.31496062992125984"/>
      <pageSetup paperSize="9" scale="54" fitToHeight="3" orientation="landscape" r:id="rId1"/>
    </customSheetView>
    <customSheetView guid="{DC01DF1D-E8B2-4F83-B2EB-2E785FE707B7}" scale="80" showGridLines="0" fitToPage="1" topLeftCell="A28">
      <selection activeCell="E24" sqref="E24"/>
      <pageMargins left="0.70866141732283472" right="0.70866141732283472" top="0.74803149606299213" bottom="0.74803149606299213" header="0.31496062992125984" footer="0.31496062992125984"/>
      <pageSetup paperSize="9" scale="75" fitToHeight="3" orientation="landscape" r:id="rId2"/>
    </customSheetView>
    <customSheetView guid="{AEA440F6-1317-46B8-A8E0-D64320399D9C}" scale="80" showGridLines="0" fitToPage="1" topLeftCell="A6">
      <selection activeCell="B30" sqref="B30"/>
      <pageMargins left="0.70866141732283472" right="0.70866141732283472" top="0.74803149606299213" bottom="0.74803149606299213" header="0.31496062992125984" footer="0.31496062992125984"/>
      <pageSetup paperSize="9" scale="54" fitToHeight="3" orientation="landscape" r:id="rId3"/>
    </customSheetView>
    <customSheetView guid="{163ADBE1-D6CA-4306-8C18-139A2A9AAEBF}" scale="80" showGridLines="0" fitToPage="1">
      <selection activeCell="C23" sqref="C23"/>
      <pageMargins left="0.70866141732283472" right="0.70866141732283472" top="0.74803149606299213" bottom="0.74803149606299213" header="0.31496062992125984" footer="0.31496062992125984"/>
      <pageSetup paperSize="9" scale="54" fitToHeight="3" orientation="landscape" r:id="rId4"/>
    </customSheetView>
    <customSheetView guid="{F60C1F81-4C05-49B4-B45C-5BD56642C04C}" scale="80" showGridLines="0" fitToPage="1">
      <selection activeCell="B6" sqref="B6:D11"/>
      <pageMargins left="0.70866141732283472" right="0.70866141732283472" top="0.74803149606299213" bottom="0.74803149606299213" header="0.31496062992125984" footer="0.31496062992125984"/>
      <pageSetup paperSize="9" scale="54" fitToHeight="3" orientation="landscape" r:id="rId5"/>
    </customSheetView>
    <customSheetView guid="{709ACAA1-A6A9-4E06-AFA4-C9E674B80614}" scale="80" showGridLines="0" fitToPage="1" topLeftCell="A3">
      <selection activeCell="G17" sqref="G17"/>
      <pageMargins left="0.70866141732283472" right="0.70866141732283472" top="0.74803149606299213" bottom="0.74803149606299213" header="0.31496062992125984" footer="0.31496062992125984"/>
      <pageSetup paperSize="9" scale="69" fitToHeight="3" orientation="landscape" r:id="rId6"/>
    </customSheetView>
    <customSheetView guid="{A8EABABA-4F09-433E-81FE-F45F4408265B}" scale="60" showPageBreaks="1" showGridLines="0" fitToPage="1" printArea="1" view="pageBreakPreview" topLeftCell="A19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7"/>
    </customSheetView>
    <customSheetView guid="{752CBC31-DB82-4343-B180-10FF4ECC00A3}" scale="80" showGridLines="0" fitToPage="1">
      <selection activeCell="C26" sqref="C26"/>
      <pageMargins left="0.70866141732283472" right="0.70866141732283472" top="0.74803149606299213" bottom="0.74803149606299213" header="0.31496062992125984" footer="0.31496062992125984"/>
      <pageSetup paperSize="9" scale="54" fitToHeight="3" orientation="landscape" r:id="rId8"/>
    </customSheetView>
  </customSheetViews>
  <mergeCells count="1">
    <mergeCell ref="C3:D3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30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CONTRACTACIÓ'!B95</f>
        <v>2.10</v>
      </c>
      <c r="B2" s="485" t="s">
        <v>50</v>
      </c>
      <c r="C2" s="485" t="str">
        <f>'ÍNDEX CONTRACTACIÓ'!C95:D95</f>
        <v>Adquisició de béns immobles</v>
      </c>
      <c r="D2" s="486"/>
    </row>
    <row r="3" spans="1:4" ht="20.100000000000001" customHeight="1" thickBot="1" x14ac:dyDescent="0.25">
      <c r="A3" s="487" t="str">
        <f>'ÍNDEX CONTRACTACIÓ'!C98</f>
        <v>2.10.3</v>
      </c>
      <c r="B3" s="488" t="s">
        <v>51</v>
      </c>
      <c r="C3" s="488" t="str">
        <f>'ÍNDEX CONTRACTACIÓ'!D98</f>
        <v>Reconeixement de l'obligació (fase ADO/O)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498" customFormat="1" ht="30" x14ac:dyDescent="0.2">
      <c r="A6" s="496" t="s">
        <v>2</v>
      </c>
      <c r="B6" s="42" t="s">
        <v>765</v>
      </c>
      <c r="C6" s="673" t="s">
        <v>895</v>
      </c>
      <c r="D6" s="16" t="s">
        <v>48</v>
      </c>
    </row>
    <row r="7" spans="1:4" s="498" customFormat="1" ht="30" x14ac:dyDescent="0.2">
      <c r="A7" s="19" t="s">
        <v>3</v>
      </c>
      <c r="B7" s="37" t="s">
        <v>448</v>
      </c>
      <c r="C7" s="447" t="s">
        <v>150</v>
      </c>
      <c r="D7" s="16" t="s">
        <v>48</v>
      </c>
    </row>
    <row r="8" spans="1:4" s="498" customFormat="1" ht="30" x14ac:dyDescent="0.2">
      <c r="A8" s="19" t="s">
        <v>4</v>
      </c>
      <c r="B8" s="37" t="s">
        <v>552</v>
      </c>
      <c r="C8" s="447" t="s">
        <v>68</v>
      </c>
      <c r="D8" s="16" t="s">
        <v>48</v>
      </c>
    </row>
    <row r="9" spans="1:4" ht="30" x14ac:dyDescent="0.2">
      <c r="A9" s="19" t="s">
        <v>5</v>
      </c>
      <c r="B9" s="17" t="s">
        <v>146</v>
      </c>
      <c r="C9" s="370" t="s">
        <v>142</v>
      </c>
      <c r="D9" s="51" t="s">
        <v>143</v>
      </c>
    </row>
    <row r="10" spans="1:4" ht="30" x14ac:dyDescent="0.2">
      <c r="A10" s="19" t="s">
        <v>6</v>
      </c>
      <c r="B10" s="17" t="s">
        <v>147</v>
      </c>
      <c r="C10" s="447" t="s">
        <v>144</v>
      </c>
      <c r="D10" s="16" t="s">
        <v>48</v>
      </c>
    </row>
    <row r="11" spans="1:4" ht="30" x14ac:dyDescent="0.2">
      <c r="A11" s="35" t="s">
        <v>46</v>
      </c>
      <c r="B11" s="674" t="s">
        <v>101</v>
      </c>
      <c r="C11" s="396" t="s">
        <v>888</v>
      </c>
      <c r="D11" s="60" t="s">
        <v>48</v>
      </c>
    </row>
    <row r="12" spans="1:4" s="289" customFormat="1" ht="30.75" thickBot="1" x14ac:dyDescent="0.3">
      <c r="A12" s="35" t="s">
        <v>887</v>
      </c>
      <c r="B12" s="674" t="s">
        <v>889</v>
      </c>
      <c r="C12" s="396" t="s">
        <v>892</v>
      </c>
      <c r="D12" s="60" t="s">
        <v>48</v>
      </c>
    </row>
    <row r="13" spans="1:4" s="525" customFormat="1" ht="30.75" customHeight="1" thickBot="1" x14ac:dyDescent="0.25">
      <c r="A13" s="179" t="s">
        <v>7</v>
      </c>
      <c r="B13" s="520" t="s">
        <v>1</v>
      </c>
      <c r="C13" s="524" t="str">
        <f>+'2.10.1'!C13</f>
        <v>Requisits bàsics addicionals</v>
      </c>
      <c r="D13" s="225" t="s">
        <v>47</v>
      </c>
    </row>
    <row r="14" spans="1:4" ht="42" customHeight="1" thickBot="1" x14ac:dyDescent="0.25">
      <c r="A14" s="532"/>
      <c r="B14" s="533"/>
      <c r="C14" s="534" t="s">
        <v>145</v>
      </c>
      <c r="D14" s="535"/>
    </row>
    <row r="15" spans="1:4" x14ac:dyDescent="0.2">
      <c r="A15" s="548"/>
      <c r="B15" s="738"/>
      <c r="C15" s="738"/>
      <c r="D15" s="703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mergeCells count="1">
    <mergeCell ref="B15:C15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/>
  <dimension ref="A1:E20"/>
  <sheetViews>
    <sheetView showGridLines="0" view="pageLayout" zoomScale="70" zoomScaleNormal="90" zoomScaleSheetLayoutView="90" zoomScalePageLayoutView="70" workbookViewId="0">
      <selection activeCell="C1" sqref="C1"/>
    </sheetView>
  </sheetViews>
  <sheetFormatPr defaultColWidth="11.42578125" defaultRowHeight="12.75" x14ac:dyDescent="0.2"/>
  <cols>
    <col min="1" max="1" width="6" style="18" customWidth="1"/>
    <col min="2" max="2" width="34.28515625" style="18" bestFit="1" customWidth="1"/>
    <col min="3" max="3" width="138.7109375" style="18" customWidth="1"/>
    <col min="4" max="4" width="13.7109375" style="23" customWidth="1"/>
    <col min="5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CONTRACTACIÓ'!B100</f>
        <v>2.11</v>
      </c>
      <c r="B2" s="485" t="s">
        <v>50</v>
      </c>
      <c r="C2" s="485" t="str">
        <f>'ÍNDEX CONTRACTACIÓ'!C100:D100</f>
        <v>Arrendament de béns immobles, ja sigui tramitat com a expedient independent o en expedient d'alienació de l'immoble en què simultàniament s'acordi l'arrendament</v>
      </c>
      <c r="D2" s="486"/>
    </row>
    <row r="3" spans="1:5" ht="20.100000000000001" customHeight="1" thickBot="1" x14ac:dyDescent="0.25">
      <c r="A3" s="487" t="str">
        <f>'ÍNDEX CONTRACTACIÓ'!C101</f>
        <v>2.11.1</v>
      </c>
      <c r="B3" s="488" t="s">
        <v>51</v>
      </c>
      <c r="C3" s="488" t="str">
        <f>'ÍNDEX CONTRACTACIÓ'!D101</f>
        <v>Proposta d'arrendament (fase A)</v>
      </c>
      <c r="D3" s="489"/>
    </row>
    <row r="4" spans="1:5" ht="13.5" thickBot="1" x14ac:dyDescent="0.25">
      <c r="A4" s="490"/>
      <c r="B4" s="491"/>
      <c r="C4" s="490"/>
      <c r="D4" s="492"/>
    </row>
    <row r="5" spans="1:5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5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5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5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5" s="31" customFormat="1" ht="45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5" s="31" customFormat="1" ht="45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5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5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5" ht="33" customHeight="1" thickBot="1" x14ac:dyDescent="0.25">
      <c r="A13" s="148" t="s">
        <v>7</v>
      </c>
      <c r="B13" s="509" t="s">
        <v>1</v>
      </c>
      <c r="C13" s="510" t="str">
        <f>+'2.10.1'!C13</f>
        <v>Requisits bàsics addicionals</v>
      </c>
      <c r="D13" s="225" t="s">
        <v>47</v>
      </c>
    </row>
    <row r="14" spans="1:5" s="498" customFormat="1" ht="52.5" customHeight="1" x14ac:dyDescent="0.2">
      <c r="A14" s="511" t="s">
        <v>8</v>
      </c>
      <c r="B14" s="512" t="s">
        <v>904</v>
      </c>
      <c r="C14" s="513" t="s">
        <v>352</v>
      </c>
      <c r="D14" s="16" t="s">
        <v>48</v>
      </c>
      <c r="E14" s="514"/>
    </row>
    <row r="15" spans="1:5" s="498" customFormat="1" ht="60" x14ac:dyDescent="0.2">
      <c r="A15" s="19" t="s">
        <v>9</v>
      </c>
      <c r="B15" s="515" t="s">
        <v>902</v>
      </c>
      <c r="C15" s="516" t="s">
        <v>353</v>
      </c>
      <c r="D15" s="16" t="s">
        <v>48</v>
      </c>
      <c r="E15" s="517"/>
    </row>
    <row r="16" spans="1:5" s="498" customFormat="1" ht="60.75" thickBot="1" x14ac:dyDescent="0.25">
      <c r="A16" s="21" t="s">
        <v>10</v>
      </c>
      <c r="B16" s="518" t="s">
        <v>903</v>
      </c>
      <c r="C16" s="519" t="s">
        <v>347</v>
      </c>
      <c r="D16" s="451" t="s">
        <v>48</v>
      </c>
      <c r="E16" s="514"/>
    </row>
    <row r="17" spans="1:4" ht="47.25" customHeight="1" x14ac:dyDescent="0.25">
      <c r="A17" s="289"/>
      <c r="B17" s="548"/>
      <c r="C17" s="704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7"/>
  <dimension ref="A1:E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32.140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CONTRACTACIÓ'!B100</f>
        <v>2.11</v>
      </c>
      <c r="B2" s="485" t="s">
        <v>50</v>
      </c>
      <c r="C2" s="485" t="str">
        <f>'ÍNDEX CONTRACTACIÓ'!C100:D100</f>
        <v>Arrendament de béns immobles, ja sigui tramitat com a expedient independent o en expedient d'alienació de l'immoble en què simultàniament s'acordi l'arrendament</v>
      </c>
      <c r="D2" s="486"/>
    </row>
    <row r="3" spans="1:5" ht="20.100000000000001" customHeight="1" thickBot="1" x14ac:dyDescent="0.25">
      <c r="A3" s="487" t="str">
        <f>'ÍNDEX CONTRACTACIÓ'!C102</f>
        <v>2.11.2</v>
      </c>
      <c r="B3" s="488" t="s">
        <v>51</v>
      </c>
      <c r="C3" s="488" t="str">
        <f>'ÍNDEX CONTRACTACIÓ'!D102</f>
        <v>Acord de concertació de l'arrendament (fase AD/D)</v>
      </c>
      <c r="D3" s="489"/>
    </row>
    <row r="4" spans="1:5" ht="13.5" thickBot="1" x14ac:dyDescent="0.25">
      <c r="A4" s="490"/>
      <c r="B4" s="491"/>
      <c r="C4" s="490"/>
      <c r="D4" s="492"/>
    </row>
    <row r="5" spans="1:5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5" s="498" customFormat="1" ht="30" x14ac:dyDescent="0.2">
      <c r="A6" s="496" t="s">
        <v>2</v>
      </c>
      <c r="B6" s="42" t="s">
        <v>765</v>
      </c>
      <c r="C6" s="699" t="s">
        <v>895</v>
      </c>
      <c r="D6" s="16" t="s">
        <v>48</v>
      </c>
    </row>
    <row r="7" spans="1:5" s="498" customFormat="1" ht="30" x14ac:dyDescent="0.2">
      <c r="A7" s="19" t="s">
        <v>3</v>
      </c>
      <c r="B7" s="36" t="s">
        <v>448</v>
      </c>
      <c r="C7" s="442" t="s">
        <v>150</v>
      </c>
      <c r="D7" s="16" t="s">
        <v>48</v>
      </c>
    </row>
    <row r="8" spans="1:5" s="498" customFormat="1" ht="45" x14ac:dyDescent="0.2">
      <c r="A8" s="19" t="s">
        <v>4</v>
      </c>
      <c r="B8" s="36" t="s">
        <v>911</v>
      </c>
      <c r="C8" s="442" t="s">
        <v>449</v>
      </c>
      <c r="D8" s="16" t="s">
        <v>48</v>
      </c>
    </row>
    <row r="9" spans="1:5" s="498" customFormat="1" ht="30" x14ac:dyDescent="0.2">
      <c r="A9" s="19" t="s">
        <v>5</v>
      </c>
      <c r="B9" s="36" t="s">
        <v>766</v>
      </c>
      <c r="C9" s="442" t="s">
        <v>344</v>
      </c>
      <c r="D9" s="16" t="s">
        <v>48</v>
      </c>
    </row>
    <row r="10" spans="1:5" s="498" customFormat="1" ht="30" x14ac:dyDescent="0.2">
      <c r="A10" s="19" t="s">
        <v>6</v>
      </c>
      <c r="B10" s="37" t="s">
        <v>766</v>
      </c>
      <c r="C10" s="442" t="s">
        <v>345</v>
      </c>
      <c r="D10" s="16" t="s">
        <v>48</v>
      </c>
    </row>
    <row r="11" spans="1:5" s="498" customFormat="1" ht="60.75" thickBot="1" x14ac:dyDescent="0.25">
      <c r="A11" s="19" t="s">
        <v>46</v>
      </c>
      <c r="B11" s="36" t="s">
        <v>905</v>
      </c>
      <c r="C11" s="442" t="s">
        <v>68</v>
      </c>
      <c r="D11" s="16" t="s">
        <v>48</v>
      </c>
    </row>
    <row r="12" spans="1:5" ht="36" customHeight="1" thickBot="1" x14ac:dyDescent="0.25">
      <c r="A12" s="179" t="s">
        <v>7</v>
      </c>
      <c r="B12" s="520" t="s">
        <v>1</v>
      </c>
      <c r="C12" s="521" t="str">
        <f>'2.10.1'!C13</f>
        <v>Requisits bàsics addicionals</v>
      </c>
      <c r="D12" s="225" t="s">
        <v>47</v>
      </c>
    </row>
    <row r="13" spans="1:5" s="498" customFormat="1" ht="60" x14ac:dyDescent="0.2">
      <c r="A13" s="19" t="s">
        <v>8</v>
      </c>
      <c r="B13" s="522" t="s">
        <v>907</v>
      </c>
      <c r="C13" s="516" t="s">
        <v>354</v>
      </c>
      <c r="D13" s="16" t="s">
        <v>48</v>
      </c>
      <c r="E13" s="514"/>
    </row>
    <row r="14" spans="1:5" s="498" customFormat="1" ht="45" x14ac:dyDescent="0.2">
      <c r="A14" s="19" t="s">
        <v>9</v>
      </c>
      <c r="B14" s="515" t="s">
        <v>906</v>
      </c>
      <c r="C14" s="516" t="s">
        <v>355</v>
      </c>
      <c r="D14" s="16" t="s">
        <v>48</v>
      </c>
      <c r="E14" s="517"/>
    </row>
    <row r="15" spans="1:5" s="498" customFormat="1" ht="45.75" thickBot="1" x14ac:dyDescent="0.25">
      <c r="A15" s="21" t="s">
        <v>10</v>
      </c>
      <c r="B15" s="518" t="s">
        <v>769</v>
      </c>
      <c r="C15" s="523" t="s">
        <v>356</v>
      </c>
      <c r="D15" s="451" t="s">
        <v>48</v>
      </c>
      <c r="E15" s="514"/>
    </row>
    <row r="16" spans="1:5" ht="32.25" customHeight="1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8"/>
  <dimension ref="A1:E20"/>
  <sheetViews>
    <sheetView showGridLines="0" view="pageLayout" zoomScale="70" zoomScaleNormal="90" zoomScaleSheetLayoutView="90" zoomScalePageLayoutView="70" workbookViewId="0">
      <selection activeCell="C11" sqref="C11"/>
    </sheetView>
  </sheetViews>
  <sheetFormatPr defaultColWidth="11.42578125" defaultRowHeight="12.75" x14ac:dyDescent="0.2"/>
  <cols>
    <col min="1" max="1" width="7.42578125" style="18" bestFit="1" customWidth="1"/>
    <col min="2" max="2" width="32.140625" style="18" bestFit="1" customWidth="1"/>
    <col min="3" max="3" width="138.7109375" style="18" customWidth="1"/>
    <col min="4" max="4" width="13.7109375" style="23" customWidth="1"/>
    <col min="5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CONTRACTACIÓ'!B100</f>
        <v>2.11</v>
      </c>
      <c r="B2" s="485" t="s">
        <v>50</v>
      </c>
      <c r="C2" s="485" t="str">
        <f>'ÍNDEX CONTRACTACIÓ'!C100:D100</f>
        <v>Arrendament de béns immobles, ja sigui tramitat com a expedient independent o en expedient d'alienació de l'immoble en què simultàniament s'acordi l'arrendament</v>
      </c>
      <c r="D2" s="486"/>
    </row>
    <row r="3" spans="1:5" ht="20.100000000000001" customHeight="1" thickBot="1" x14ac:dyDescent="0.25">
      <c r="A3" s="487" t="str">
        <f>'ÍNDEX CONTRACTACIÓ'!C103</f>
        <v>2.11.3</v>
      </c>
      <c r="B3" s="488" t="s">
        <v>51</v>
      </c>
      <c r="C3" s="488" t="str">
        <f>'ÍNDEX CONTRACTACIÓ'!D103</f>
        <v>Pròrroga i novació (fase AD)</v>
      </c>
      <c r="D3" s="489"/>
    </row>
    <row r="4" spans="1:5" ht="13.5" thickBot="1" x14ac:dyDescent="0.25">
      <c r="A4" s="490"/>
      <c r="B4" s="491"/>
      <c r="C4" s="490"/>
      <c r="D4" s="492"/>
    </row>
    <row r="5" spans="1:5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5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5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5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5" s="31" customFormat="1" ht="45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5" s="31" customFormat="1" ht="45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5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5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5" s="525" customFormat="1" ht="30.75" customHeight="1" thickBot="1" x14ac:dyDescent="0.25">
      <c r="A13" s="179" t="s">
        <v>7</v>
      </c>
      <c r="B13" s="520" t="s">
        <v>1</v>
      </c>
      <c r="C13" s="524" t="str">
        <f>+'2.10.1'!C13</f>
        <v>Requisits bàsics addicionals</v>
      </c>
      <c r="D13" s="225" t="s">
        <v>47</v>
      </c>
    </row>
    <row r="14" spans="1:5" s="498" customFormat="1" ht="45" x14ac:dyDescent="0.2">
      <c r="A14" s="19" t="s">
        <v>8</v>
      </c>
      <c r="B14" s="522" t="s">
        <v>908</v>
      </c>
      <c r="C14" s="516" t="s">
        <v>357</v>
      </c>
      <c r="D14" s="16" t="s">
        <v>48</v>
      </c>
      <c r="E14" s="514"/>
    </row>
    <row r="15" spans="1:5" s="498" customFormat="1" ht="60.75" thickBot="1" x14ac:dyDescent="0.25">
      <c r="A15" s="21" t="s">
        <v>9</v>
      </c>
      <c r="B15" s="518" t="s">
        <v>909</v>
      </c>
      <c r="C15" s="519" t="s">
        <v>358</v>
      </c>
      <c r="D15" s="451" t="s">
        <v>48</v>
      </c>
      <c r="E15" s="517"/>
    </row>
    <row r="16" spans="1:5" ht="15" x14ac:dyDescent="0.2">
      <c r="A16" s="548"/>
      <c r="B16" s="548"/>
      <c r="C16" s="548"/>
      <c r="D16" s="526"/>
      <c r="E16" s="514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showGridLines="0" view="pageLayout" zoomScale="70" zoomScaleNormal="90" zoomScaleSheetLayoutView="90" zoomScalePageLayoutView="70" workbookViewId="0">
      <selection activeCell="C10" sqref="C10"/>
    </sheetView>
  </sheetViews>
  <sheetFormatPr defaultColWidth="11.42578125" defaultRowHeight="12.75" x14ac:dyDescent="0.2"/>
  <cols>
    <col min="1" max="1" width="7.42578125" style="18" bestFit="1" customWidth="1"/>
    <col min="2" max="2" width="32.140625" style="18" bestFit="1" customWidth="1"/>
    <col min="3" max="3" width="138.7109375" style="18" customWidth="1"/>
    <col min="4" max="4" width="13.7109375" style="23" customWidth="1"/>
    <col min="5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CONTRACTACIÓ'!B100</f>
        <v>2.11</v>
      </c>
      <c r="B2" s="485" t="s">
        <v>50</v>
      </c>
      <c r="C2" s="485" t="str">
        <f>'ÍNDEX CONTRACTACIÓ'!C100:D100</f>
        <v>Arrendament de béns immobles, ja sigui tramitat com a expedient independent o en expedient d'alienació de l'immoble en què simultàniament s'acordi l'arrendament</v>
      </c>
      <c r="D2" s="486"/>
    </row>
    <row r="3" spans="1:5" ht="20.100000000000001" customHeight="1" thickBot="1" x14ac:dyDescent="0.25">
      <c r="A3" s="487" t="str">
        <f>'ÍNDEX CONTRACTACIÓ'!C104</f>
        <v>2.11.4</v>
      </c>
      <c r="B3" s="488" t="s">
        <v>51</v>
      </c>
      <c r="C3" s="488" t="str">
        <f>'ÍNDEX CONTRACTACIÓ'!D104</f>
        <v>Revisió de preus (fase AD)</v>
      </c>
      <c r="D3" s="489"/>
    </row>
    <row r="4" spans="1:5" ht="13.5" thickBot="1" x14ac:dyDescent="0.25">
      <c r="A4" s="490"/>
      <c r="B4" s="491"/>
      <c r="C4" s="490"/>
      <c r="D4" s="492"/>
    </row>
    <row r="5" spans="1:5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5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5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5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5" s="31" customFormat="1" ht="45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5" s="31" customFormat="1" ht="45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5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5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5" s="525" customFormat="1" ht="30.75" customHeight="1" thickBot="1" x14ac:dyDescent="0.25">
      <c r="A13" s="179" t="s">
        <v>7</v>
      </c>
      <c r="B13" s="520" t="s">
        <v>1</v>
      </c>
      <c r="C13" s="524" t="str">
        <f>+'2.10.1'!C13</f>
        <v>Requisits bàsics addicionals</v>
      </c>
      <c r="D13" s="225" t="s">
        <v>47</v>
      </c>
    </row>
    <row r="14" spans="1:5" ht="42" customHeight="1" thickBot="1" x14ac:dyDescent="0.25">
      <c r="A14" s="532"/>
      <c r="B14" s="533"/>
      <c r="C14" s="534" t="s">
        <v>145</v>
      </c>
      <c r="D14" s="535"/>
    </row>
    <row r="15" spans="1:5" ht="15" x14ac:dyDescent="0.2">
      <c r="A15" s="548"/>
      <c r="B15" s="548"/>
      <c r="C15" s="548"/>
      <c r="D15" s="526"/>
      <c r="E15" s="514"/>
    </row>
    <row r="16" spans="1:5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9"/>
  <dimension ref="A1:E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30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CONTRACTACIÓ'!B100</f>
        <v>2.11</v>
      </c>
      <c r="B2" s="485" t="s">
        <v>50</v>
      </c>
      <c r="C2" s="485" t="str">
        <f>'ÍNDEX CONTRACTACIÓ'!C100:D100</f>
        <v>Arrendament de béns immobles, ja sigui tramitat com a expedient independent o en expedient d'alienació de l'immoble en què simultàniament s'acordi l'arrendament</v>
      </c>
      <c r="D2" s="486"/>
    </row>
    <row r="3" spans="1:5" ht="20.100000000000001" customHeight="1" thickBot="1" x14ac:dyDescent="0.25">
      <c r="A3" s="487" t="str">
        <f>'ÍNDEX CONTRACTACIÓ'!C105</f>
        <v>2.11.5</v>
      </c>
      <c r="B3" s="488" t="s">
        <v>51</v>
      </c>
      <c r="C3" s="488" t="str">
        <f>'ÍNDEX CONTRACTACIÓ'!D105</f>
        <v>Reconeixement de l'obligació (fase O)</v>
      </c>
      <c r="D3" s="489"/>
    </row>
    <row r="4" spans="1:5" ht="13.5" thickBot="1" x14ac:dyDescent="0.25">
      <c r="A4" s="490"/>
      <c r="B4" s="491"/>
      <c r="C4" s="490"/>
      <c r="D4" s="492"/>
    </row>
    <row r="5" spans="1:5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5" s="498" customFormat="1" ht="30" x14ac:dyDescent="0.2">
      <c r="A6" s="496" t="s">
        <v>2</v>
      </c>
      <c r="B6" s="42" t="s">
        <v>765</v>
      </c>
      <c r="C6" s="699" t="s">
        <v>895</v>
      </c>
      <c r="D6" s="16" t="s">
        <v>48</v>
      </c>
    </row>
    <row r="7" spans="1:5" s="498" customFormat="1" ht="30" x14ac:dyDescent="0.2">
      <c r="A7" s="19" t="s">
        <v>3</v>
      </c>
      <c r="B7" s="36" t="s">
        <v>448</v>
      </c>
      <c r="C7" s="442" t="s">
        <v>150</v>
      </c>
      <c r="D7" s="16" t="s">
        <v>48</v>
      </c>
    </row>
    <row r="8" spans="1:5" s="498" customFormat="1" ht="30" x14ac:dyDescent="0.2">
      <c r="A8" s="19" t="s">
        <v>4</v>
      </c>
      <c r="B8" s="36" t="s">
        <v>552</v>
      </c>
      <c r="C8" s="442" t="s">
        <v>68</v>
      </c>
      <c r="D8" s="16" t="s">
        <v>48</v>
      </c>
    </row>
    <row r="9" spans="1:5" ht="30" x14ac:dyDescent="0.2">
      <c r="A9" s="19" t="s">
        <v>5</v>
      </c>
      <c r="B9" s="2" t="s">
        <v>146</v>
      </c>
      <c r="C9" s="370" t="s">
        <v>142</v>
      </c>
      <c r="D9" s="51" t="s">
        <v>143</v>
      </c>
    </row>
    <row r="10" spans="1:5" ht="30" x14ac:dyDescent="0.2">
      <c r="A10" s="19" t="s">
        <v>6</v>
      </c>
      <c r="B10" s="2" t="s">
        <v>147</v>
      </c>
      <c r="C10" s="447" t="s">
        <v>144</v>
      </c>
      <c r="D10" s="16" t="s">
        <v>48</v>
      </c>
    </row>
    <row r="11" spans="1:5" ht="30" x14ac:dyDescent="0.2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5" s="289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5" s="525" customFormat="1" ht="30.75" customHeight="1" thickBot="1" x14ac:dyDescent="0.25">
      <c r="A13" s="179" t="s">
        <v>7</v>
      </c>
      <c r="B13" s="520" t="s">
        <v>1</v>
      </c>
      <c r="C13" s="524" t="str">
        <f>+'2.10.1'!C13</f>
        <v>Requisits bàsics addicionals</v>
      </c>
      <c r="D13" s="225" t="s">
        <v>47</v>
      </c>
    </row>
    <row r="14" spans="1:5" s="498" customFormat="1" ht="45" x14ac:dyDescent="0.2">
      <c r="A14" s="19" t="s">
        <v>8</v>
      </c>
      <c r="B14" s="522" t="s">
        <v>770</v>
      </c>
      <c r="C14" s="516" t="s">
        <v>359</v>
      </c>
      <c r="D14" s="16" t="s">
        <v>48</v>
      </c>
      <c r="E14" s="514"/>
    </row>
    <row r="15" spans="1:5" s="498" customFormat="1" ht="48.75" customHeight="1" thickBot="1" x14ac:dyDescent="0.25">
      <c r="A15" s="21" t="s">
        <v>9</v>
      </c>
      <c r="B15" s="518" t="s">
        <v>360</v>
      </c>
      <c r="C15" s="519" t="s">
        <v>361</v>
      </c>
      <c r="D15" s="527" t="s">
        <v>48</v>
      </c>
      <c r="E15" s="517"/>
    </row>
    <row r="16" spans="1:5" x14ac:dyDescent="0.2">
      <c r="A16" s="548"/>
      <c r="B16" s="738"/>
      <c r="C16" s="738"/>
      <c r="D16" s="703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mergeCells count="1">
    <mergeCell ref="B16:C16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0"/>
  <dimension ref="A1:D20"/>
  <sheetViews>
    <sheetView showGridLines="0" view="pageLayout" zoomScale="70" zoomScaleNormal="90" zoomScaleSheetLayoutView="90" zoomScalePageLayoutView="70" workbookViewId="0">
      <selection activeCell="C12" sqref="C12"/>
    </sheetView>
  </sheetViews>
  <sheetFormatPr defaultColWidth="11.42578125" defaultRowHeight="12.75" x14ac:dyDescent="0.2"/>
  <cols>
    <col min="1" max="1" width="6.85546875" style="18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CONTRACTACIÓ'!B107</f>
        <v>2.12</v>
      </c>
      <c r="B2" s="485" t="s">
        <v>50</v>
      </c>
      <c r="C2" s="485" t="str">
        <f>'ÍNDEX CONTRACTACIÓ'!C107:D107</f>
        <v>Permuta de béns</v>
      </c>
      <c r="D2" s="486"/>
    </row>
    <row r="3" spans="1:4" ht="20.100000000000001" customHeight="1" thickBot="1" x14ac:dyDescent="0.25">
      <c r="A3" s="487" t="str">
        <f>'ÍNDEX CONTRACTACIÓ'!C108</f>
        <v>2.12.1</v>
      </c>
      <c r="B3" s="488" t="s">
        <v>51</v>
      </c>
      <c r="C3" s="488" t="str">
        <f>'ÍNDEX CONTRACTACIÓ'!D108</f>
        <v>Aprovació i compromís de la permuta (fase AD)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ht="33" customHeight="1" thickBot="1" x14ac:dyDescent="0.25">
      <c r="A13" s="528" t="s">
        <v>7</v>
      </c>
      <c r="B13" s="529" t="s">
        <v>1</v>
      </c>
      <c r="C13" s="530" t="s">
        <v>69</v>
      </c>
      <c r="D13" s="531"/>
    </row>
    <row r="14" spans="1:4" ht="42" customHeight="1" thickBot="1" x14ac:dyDescent="0.25">
      <c r="A14" s="532"/>
      <c r="B14" s="533"/>
      <c r="C14" s="534" t="s">
        <v>145</v>
      </c>
      <c r="D14" s="535"/>
    </row>
    <row r="15" spans="1:4" ht="15" x14ac:dyDescent="0.2">
      <c r="A15" s="548"/>
      <c r="B15" s="548"/>
      <c r="C15" s="548"/>
      <c r="D15" s="526"/>
    </row>
    <row r="16" spans="1:4" ht="15" x14ac:dyDescent="0.2">
      <c r="A16" s="548"/>
      <c r="B16" s="548"/>
      <c r="C16" s="548"/>
      <c r="D16" s="526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1"/>
  <dimension ref="A1:D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85546875" style="18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CONTRACTACIÓ'!B107</f>
        <v>2.12</v>
      </c>
      <c r="B2" s="485" t="s">
        <v>50</v>
      </c>
      <c r="C2" s="485" t="str">
        <f>'ÍNDEX CONTRACTACIÓ'!C107:D107</f>
        <v>Permuta de béns</v>
      </c>
      <c r="D2" s="486"/>
    </row>
    <row r="3" spans="1:4" ht="20.100000000000001" customHeight="1" thickBot="1" x14ac:dyDescent="0.25">
      <c r="A3" s="487" t="str">
        <f>'ÍNDEX CONTRACTACIÓ'!C109</f>
        <v>2.12.2</v>
      </c>
      <c r="B3" s="488" t="s">
        <v>51</v>
      </c>
      <c r="C3" s="488" t="str">
        <f>'ÍNDEX CONTRACTACIÓ'!D109</f>
        <v>Reconeixement de l'obligació (fase O)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498" customFormat="1" ht="45" x14ac:dyDescent="0.2">
      <c r="A6" s="496" t="s">
        <v>2</v>
      </c>
      <c r="B6" s="42" t="s">
        <v>765</v>
      </c>
      <c r="C6" s="699" t="s">
        <v>895</v>
      </c>
      <c r="D6" s="16" t="s">
        <v>48</v>
      </c>
    </row>
    <row r="7" spans="1:4" s="498" customFormat="1" ht="30" x14ac:dyDescent="0.2">
      <c r="A7" s="19" t="s">
        <v>3</v>
      </c>
      <c r="B7" s="36" t="s">
        <v>448</v>
      </c>
      <c r="C7" s="442" t="s">
        <v>150</v>
      </c>
      <c r="D7" s="16" t="s">
        <v>48</v>
      </c>
    </row>
    <row r="8" spans="1:4" s="498" customFormat="1" ht="30" x14ac:dyDescent="0.2">
      <c r="A8" s="19" t="s">
        <v>4</v>
      </c>
      <c r="B8" s="36" t="s">
        <v>552</v>
      </c>
      <c r="C8" s="442" t="s">
        <v>68</v>
      </c>
      <c r="D8" s="16" t="s">
        <v>48</v>
      </c>
    </row>
    <row r="9" spans="1:4" ht="30" x14ac:dyDescent="0.2">
      <c r="A9" s="19" t="s">
        <v>5</v>
      </c>
      <c r="B9" s="2" t="s">
        <v>146</v>
      </c>
      <c r="C9" s="370" t="s">
        <v>142</v>
      </c>
      <c r="D9" s="51" t="s">
        <v>143</v>
      </c>
    </row>
    <row r="10" spans="1:4" ht="30" x14ac:dyDescent="0.2">
      <c r="A10" s="19" t="s">
        <v>6</v>
      </c>
      <c r="B10" s="2" t="s">
        <v>147</v>
      </c>
      <c r="C10" s="447" t="s">
        <v>144</v>
      </c>
      <c r="D10" s="16" t="s">
        <v>48</v>
      </c>
    </row>
    <row r="11" spans="1:4" ht="30" x14ac:dyDescent="0.2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536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ht="33" customHeight="1" thickBot="1" x14ac:dyDescent="0.25">
      <c r="A13" s="528" t="s">
        <v>7</v>
      </c>
      <c r="B13" s="529" t="s">
        <v>1</v>
      </c>
      <c r="C13" s="530" t="s">
        <v>69</v>
      </c>
      <c r="D13" s="531"/>
    </row>
    <row r="14" spans="1:4" ht="42" customHeight="1" thickBot="1" x14ac:dyDescent="0.25">
      <c r="A14" s="532"/>
      <c r="B14" s="533"/>
      <c r="C14" s="534" t="s">
        <v>145</v>
      </c>
      <c r="D14" s="535"/>
    </row>
    <row r="15" spans="1:4" ht="32.25" customHeight="1" x14ac:dyDescent="0.2">
      <c r="A15" s="548"/>
      <c r="B15" s="738"/>
      <c r="C15" s="738"/>
      <c r="D15" s="703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mergeCells count="1">
    <mergeCell ref="B15:C15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2"/>
  <dimension ref="A1:D20"/>
  <sheetViews>
    <sheetView showGridLines="0" view="pageLayout" zoomScale="70" zoomScaleNormal="90" zoomScaleSheetLayoutView="90" zoomScalePageLayoutView="70" workbookViewId="0">
      <selection activeCell="C11" sqref="C11"/>
    </sheetView>
  </sheetViews>
  <sheetFormatPr defaultColWidth="11.42578125" defaultRowHeight="12.75" x14ac:dyDescent="0.2"/>
  <cols>
    <col min="1" max="1" width="6" style="18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CONTRACTACIÓ'!B111</f>
        <v>2.13</v>
      </c>
      <c r="B2" s="485" t="s">
        <v>50</v>
      </c>
      <c r="C2" s="485" t="str">
        <f>'ÍNDEX CONTRACTACIÓ'!C111:D111</f>
        <v>Contractes privats</v>
      </c>
      <c r="D2" s="486"/>
    </row>
    <row r="3" spans="1:4" ht="20.100000000000001" customHeight="1" thickBot="1" x14ac:dyDescent="0.25">
      <c r="A3" s="487" t="str">
        <f>'ÍNDEX CONTRACTACIÓ'!C112</f>
        <v>2.13.1</v>
      </c>
      <c r="B3" s="488" t="s">
        <v>51</v>
      </c>
      <c r="C3" s="488" t="str">
        <f>'ÍNDEX CONTRACTACIÓ'!D112</f>
        <v>Aprovació de la despesa (fase A)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ht="33" customHeight="1" thickBot="1" x14ac:dyDescent="0.25">
      <c r="A13" s="528" t="s">
        <v>7</v>
      </c>
      <c r="B13" s="529" t="s">
        <v>1</v>
      </c>
      <c r="C13" s="530" t="s">
        <v>69</v>
      </c>
      <c r="D13" s="531"/>
    </row>
    <row r="14" spans="1:4" ht="42" customHeight="1" thickBot="1" x14ac:dyDescent="0.25">
      <c r="A14" s="532"/>
      <c r="B14" s="533"/>
      <c r="C14" s="534" t="s">
        <v>145</v>
      </c>
      <c r="D14" s="535"/>
    </row>
    <row r="15" spans="1:4" ht="32.25" customHeight="1" x14ac:dyDescent="0.2">
      <c r="A15" s="548"/>
      <c r="B15" s="738"/>
      <c r="C15" s="738"/>
      <c r="D15" s="687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mergeCells count="1">
    <mergeCell ref="B15:C15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3"/>
  <dimension ref="A1:D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CONTRACTACIÓ'!B111</f>
        <v>2.13</v>
      </c>
      <c r="B2" s="485" t="s">
        <v>50</v>
      </c>
      <c r="C2" s="485" t="str">
        <f>'ÍNDEX CONTRACTACIÓ'!C111:D111</f>
        <v>Contractes privats</v>
      </c>
      <c r="D2" s="486"/>
    </row>
    <row r="3" spans="1:4" ht="20.100000000000001" customHeight="1" thickBot="1" x14ac:dyDescent="0.25">
      <c r="A3" s="487" t="str">
        <f>'ÍNDEX CONTRACTACIÓ'!C113</f>
        <v>2.13.2</v>
      </c>
      <c r="B3" s="488" t="s">
        <v>51</v>
      </c>
      <c r="C3" s="488" t="str">
        <f>'ÍNDEX CONTRACTACIÓ'!D113</f>
        <v>Compromís de la despesa (fase D)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498" customFormat="1" ht="45" x14ac:dyDescent="0.2">
      <c r="A6" s="496" t="s">
        <v>2</v>
      </c>
      <c r="B6" s="42" t="s">
        <v>765</v>
      </c>
      <c r="C6" s="699" t="s">
        <v>895</v>
      </c>
      <c r="D6" s="16" t="s">
        <v>48</v>
      </c>
    </row>
    <row r="7" spans="1:4" s="498" customFormat="1" ht="30" x14ac:dyDescent="0.2">
      <c r="A7" s="19" t="s">
        <v>3</v>
      </c>
      <c r="B7" s="36" t="s">
        <v>448</v>
      </c>
      <c r="C7" s="442" t="s">
        <v>150</v>
      </c>
      <c r="D7" s="16" t="s">
        <v>48</v>
      </c>
    </row>
    <row r="8" spans="1:4" s="498" customFormat="1" ht="45" x14ac:dyDescent="0.2">
      <c r="A8" s="19" t="s">
        <v>4</v>
      </c>
      <c r="B8" s="36" t="s">
        <v>911</v>
      </c>
      <c r="C8" s="442" t="s">
        <v>449</v>
      </c>
      <c r="D8" s="16" t="s">
        <v>48</v>
      </c>
    </row>
    <row r="9" spans="1:4" s="498" customFormat="1" ht="45" x14ac:dyDescent="0.2">
      <c r="A9" s="19" t="s">
        <v>5</v>
      </c>
      <c r="B9" s="36" t="s">
        <v>766</v>
      </c>
      <c r="C9" s="442" t="s">
        <v>344</v>
      </c>
      <c r="D9" s="16" t="s">
        <v>48</v>
      </c>
    </row>
    <row r="10" spans="1:4" s="498" customFormat="1" ht="45" x14ac:dyDescent="0.2">
      <c r="A10" s="19" t="s">
        <v>6</v>
      </c>
      <c r="B10" s="37" t="s">
        <v>766</v>
      </c>
      <c r="C10" s="442" t="s">
        <v>345</v>
      </c>
      <c r="D10" s="16" t="s">
        <v>48</v>
      </c>
    </row>
    <row r="11" spans="1:4" s="498" customFormat="1" ht="45.75" thickBot="1" x14ac:dyDescent="0.25">
      <c r="A11" s="19" t="s">
        <v>46</v>
      </c>
      <c r="B11" s="36" t="s">
        <v>771</v>
      </c>
      <c r="C11" s="442" t="s">
        <v>68</v>
      </c>
      <c r="D11" s="16" t="s">
        <v>48</v>
      </c>
    </row>
    <row r="12" spans="1:4" ht="33" customHeight="1" thickBot="1" x14ac:dyDescent="0.25">
      <c r="A12" s="528" t="s">
        <v>7</v>
      </c>
      <c r="B12" s="529" t="s">
        <v>1</v>
      </c>
      <c r="C12" s="530" t="s">
        <v>69</v>
      </c>
      <c r="D12" s="531"/>
    </row>
    <row r="13" spans="1:4" ht="42" customHeight="1" thickBot="1" x14ac:dyDescent="0.25">
      <c r="A13" s="532"/>
      <c r="B13" s="533"/>
      <c r="C13" s="534" t="s">
        <v>145</v>
      </c>
      <c r="D13" s="535"/>
    </row>
    <row r="14" spans="1:4" x14ac:dyDescent="0.2">
      <c r="A14" s="548"/>
      <c r="B14" s="548"/>
      <c r="C14" s="548"/>
      <c r="D14" s="687"/>
    </row>
    <row r="15" spans="1:4" x14ac:dyDescent="0.2">
      <c r="A15" s="548"/>
      <c r="B15" s="548"/>
      <c r="C15" s="548"/>
      <c r="D15" s="687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L914"/>
  <sheetViews>
    <sheetView showGridLines="0" view="pageLayout" zoomScale="70" zoomScaleNormal="90" zoomScaleSheetLayoutView="90" zoomScalePageLayoutView="70" workbookViewId="0">
      <selection activeCell="C10" sqref="C10"/>
    </sheetView>
  </sheetViews>
  <sheetFormatPr defaultColWidth="14.42578125" defaultRowHeight="15" customHeight="1" x14ac:dyDescent="0.25"/>
  <cols>
    <col min="1" max="1" width="6.85546875" style="31" customWidth="1"/>
    <col min="2" max="2" width="27" style="31" customWidth="1"/>
    <col min="3" max="3" width="138.7109375" style="31" customWidth="1"/>
    <col min="4" max="4" width="13.7109375" style="39" customWidth="1"/>
    <col min="5" max="12" width="10.7109375" style="31" customWidth="1"/>
    <col min="13" max="252" width="14.42578125" style="31"/>
    <col min="253" max="253" width="6.85546875" style="31" customWidth="1"/>
    <col min="254" max="254" width="22.7109375" style="31" customWidth="1"/>
    <col min="255" max="255" width="131.140625" style="31" customWidth="1"/>
    <col min="256" max="256" width="13.85546875" style="31" customWidth="1"/>
    <col min="257" max="268" width="10.7109375" style="31" customWidth="1"/>
    <col min="269" max="508" width="14.42578125" style="31"/>
    <col min="509" max="509" width="6.85546875" style="31" customWidth="1"/>
    <col min="510" max="510" width="22.7109375" style="31" customWidth="1"/>
    <col min="511" max="511" width="131.140625" style="31" customWidth="1"/>
    <col min="512" max="512" width="13.85546875" style="31" customWidth="1"/>
    <col min="513" max="524" width="10.7109375" style="31" customWidth="1"/>
    <col min="525" max="764" width="14.42578125" style="31"/>
    <col min="765" max="765" width="6.85546875" style="31" customWidth="1"/>
    <col min="766" max="766" width="22.7109375" style="31" customWidth="1"/>
    <col min="767" max="767" width="131.140625" style="31" customWidth="1"/>
    <col min="768" max="768" width="13.85546875" style="31" customWidth="1"/>
    <col min="769" max="780" width="10.7109375" style="31" customWidth="1"/>
    <col min="781" max="1020" width="14.42578125" style="31"/>
    <col min="1021" max="1021" width="6.85546875" style="31" customWidth="1"/>
    <col min="1022" max="1022" width="22.7109375" style="31" customWidth="1"/>
    <col min="1023" max="1023" width="131.140625" style="31" customWidth="1"/>
    <col min="1024" max="1024" width="13.85546875" style="31" customWidth="1"/>
    <col min="1025" max="1036" width="10.7109375" style="31" customWidth="1"/>
    <col min="1037" max="1276" width="14.42578125" style="31"/>
    <col min="1277" max="1277" width="6.85546875" style="31" customWidth="1"/>
    <col min="1278" max="1278" width="22.7109375" style="31" customWidth="1"/>
    <col min="1279" max="1279" width="131.140625" style="31" customWidth="1"/>
    <col min="1280" max="1280" width="13.85546875" style="31" customWidth="1"/>
    <col min="1281" max="1292" width="10.7109375" style="31" customWidth="1"/>
    <col min="1293" max="1532" width="14.42578125" style="31"/>
    <col min="1533" max="1533" width="6.85546875" style="31" customWidth="1"/>
    <col min="1534" max="1534" width="22.7109375" style="31" customWidth="1"/>
    <col min="1535" max="1535" width="131.140625" style="31" customWidth="1"/>
    <col min="1536" max="1536" width="13.85546875" style="31" customWidth="1"/>
    <col min="1537" max="1548" width="10.7109375" style="31" customWidth="1"/>
    <col min="1549" max="1788" width="14.42578125" style="31"/>
    <col min="1789" max="1789" width="6.85546875" style="31" customWidth="1"/>
    <col min="1790" max="1790" width="22.7109375" style="31" customWidth="1"/>
    <col min="1791" max="1791" width="131.140625" style="31" customWidth="1"/>
    <col min="1792" max="1792" width="13.85546875" style="31" customWidth="1"/>
    <col min="1793" max="1804" width="10.7109375" style="31" customWidth="1"/>
    <col min="1805" max="2044" width="14.42578125" style="31"/>
    <col min="2045" max="2045" width="6.85546875" style="31" customWidth="1"/>
    <col min="2046" max="2046" width="22.7109375" style="31" customWidth="1"/>
    <col min="2047" max="2047" width="131.140625" style="31" customWidth="1"/>
    <col min="2048" max="2048" width="13.85546875" style="31" customWidth="1"/>
    <col min="2049" max="2060" width="10.7109375" style="31" customWidth="1"/>
    <col min="2061" max="2300" width="14.42578125" style="31"/>
    <col min="2301" max="2301" width="6.85546875" style="31" customWidth="1"/>
    <col min="2302" max="2302" width="22.7109375" style="31" customWidth="1"/>
    <col min="2303" max="2303" width="131.140625" style="31" customWidth="1"/>
    <col min="2304" max="2304" width="13.85546875" style="31" customWidth="1"/>
    <col min="2305" max="2316" width="10.7109375" style="31" customWidth="1"/>
    <col min="2317" max="2556" width="14.42578125" style="31"/>
    <col min="2557" max="2557" width="6.85546875" style="31" customWidth="1"/>
    <col min="2558" max="2558" width="22.7109375" style="31" customWidth="1"/>
    <col min="2559" max="2559" width="131.140625" style="31" customWidth="1"/>
    <col min="2560" max="2560" width="13.85546875" style="31" customWidth="1"/>
    <col min="2561" max="2572" width="10.7109375" style="31" customWidth="1"/>
    <col min="2573" max="2812" width="14.42578125" style="31"/>
    <col min="2813" max="2813" width="6.85546875" style="31" customWidth="1"/>
    <col min="2814" max="2814" width="22.7109375" style="31" customWidth="1"/>
    <col min="2815" max="2815" width="131.140625" style="31" customWidth="1"/>
    <col min="2816" max="2816" width="13.85546875" style="31" customWidth="1"/>
    <col min="2817" max="2828" width="10.7109375" style="31" customWidth="1"/>
    <col min="2829" max="3068" width="14.42578125" style="31"/>
    <col min="3069" max="3069" width="6.85546875" style="31" customWidth="1"/>
    <col min="3070" max="3070" width="22.7109375" style="31" customWidth="1"/>
    <col min="3071" max="3071" width="131.140625" style="31" customWidth="1"/>
    <col min="3072" max="3072" width="13.85546875" style="31" customWidth="1"/>
    <col min="3073" max="3084" width="10.7109375" style="31" customWidth="1"/>
    <col min="3085" max="3324" width="14.42578125" style="31"/>
    <col min="3325" max="3325" width="6.85546875" style="31" customWidth="1"/>
    <col min="3326" max="3326" width="22.7109375" style="31" customWidth="1"/>
    <col min="3327" max="3327" width="131.140625" style="31" customWidth="1"/>
    <col min="3328" max="3328" width="13.85546875" style="31" customWidth="1"/>
    <col min="3329" max="3340" width="10.7109375" style="31" customWidth="1"/>
    <col min="3341" max="3580" width="14.42578125" style="31"/>
    <col min="3581" max="3581" width="6.85546875" style="31" customWidth="1"/>
    <col min="3582" max="3582" width="22.7109375" style="31" customWidth="1"/>
    <col min="3583" max="3583" width="131.140625" style="31" customWidth="1"/>
    <col min="3584" max="3584" width="13.85546875" style="31" customWidth="1"/>
    <col min="3585" max="3596" width="10.7109375" style="31" customWidth="1"/>
    <col min="3597" max="3836" width="14.42578125" style="31"/>
    <col min="3837" max="3837" width="6.85546875" style="31" customWidth="1"/>
    <col min="3838" max="3838" width="22.7109375" style="31" customWidth="1"/>
    <col min="3839" max="3839" width="131.140625" style="31" customWidth="1"/>
    <col min="3840" max="3840" width="13.85546875" style="31" customWidth="1"/>
    <col min="3841" max="3852" width="10.7109375" style="31" customWidth="1"/>
    <col min="3853" max="4092" width="14.42578125" style="31"/>
    <col min="4093" max="4093" width="6.85546875" style="31" customWidth="1"/>
    <col min="4094" max="4094" width="22.7109375" style="31" customWidth="1"/>
    <col min="4095" max="4095" width="131.140625" style="31" customWidth="1"/>
    <col min="4096" max="4096" width="13.85546875" style="31" customWidth="1"/>
    <col min="4097" max="4108" width="10.7109375" style="31" customWidth="1"/>
    <col min="4109" max="4348" width="14.42578125" style="31"/>
    <col min="4349" max="4349" width="6.85546875" style="31" customWidth="1"/>
    <col min="4350" max="4350" width="22.7109375" style="31" customWidth="1"/>
    <col min="4351" max="4351" width="131.140625" style="31" customWidth="1"/>
    <col min="4352" max="4352" width="13.85546875" style="31" customWidth="1"/>
    <col min="4353" max="4364" width="10.7109375" style="31" customWidth="1"/>
    <col min="4365" max="4604" width="14.42578125" style="31"/>
    <col min="4605" max="4605" width="6.85546875" style="31" customWidth="1"/>
    <col min="4606" max="4606" width="22.7109375" style="31" customWidth="1"/>
    <col min="4607" max="4607" width="131.140625" style="31" customWidth="1"/>
    <col min="4608" max="4608" width="13.85546875" style="31" customWidth="1"/>
    <col min="4609" max="4620" width="10.7109375" style="31" customWidth="1"/>
    <col min="4621" max="4860" width="14.42578125" style="31"/>
    <col min="4861" max="4861" width="6.85546875" style="31" customWidth="1"/>
    <col min="4862" max="4862" width="22.7109375" style="31" customWidth="1"/>
    <col min="4863" max="4863" width="131.140625" style="31" customWidth="1"/>
    <col min="4864" max="4864" width="13.85546875" style="31" customWidth="1"/>
    <col min="4865" max="4876" width="10.7109375" style="31" customWidth="1"/>
    <col min="4877" max="5116" width="14.42578125" style="31"/>
    <col min="5117" max="5117" width="6.85546875" style="31" customWidth="1"/>
    <col min="5118" max="5118" width="22.7109375" style="31" customWidth="1"/>
    <col min="5119" max="5119" width="131.140625" style="31" customWidth="1"/>
    <col min="5120" max="5120" width="13.85546875" style="31" customWidth="1"/>
    <col min="5121" max="5132" width="10.7109375" style="31" customWidth="1"/>
    <col min="5133" max="5372" width="14.42578125" style="31"/>
    <col min="5373" max="5373" width="6.85546875" style="31" customWidth="1"/>
    <col min="5374" max="5374" width="22.7109375" style="31" customWidth="1"/>
    <col min="5375" max="5375" width="131.140625" style="31" customWidth="1"/>
    <col min="5376" max="5376" width="13.85546875" style="31" customWidth="1"/>
    <col min="5377" max="5388" width="10.7109375" style="31" customWidth="1"/>
    <col min="5389" max="5628" width="14.42578125" style="31"/>
    <col min="5629" max="5629" width="6.85546875" style="31" customWidth="1"/>
    <col min="5630" max="5630" width="22.7109375" style="31" customWidth="1"/>
    <col min="5631" max="5631" width="131.140625" style="31" customWidth="1"/>
    <col min="5632" max="5632" width="13.85546875" style="31" customWidth="1"/>
    <col min="5633" max="5644" width="10.7109375" style="31" customWidth="1"/>
    <col min="5645" max="5884" width="14.42578125" style="31"/>
    <col min="5885" max="5885" width="6.85546875" style="31" customWidth="1"/>
    <col min="5886" max="5886" width="22.7109375" style="31" customWidth="1"/>
    <col min="5887" max="5887" width="131.140625" style="31" customWidth="1"/>
    <col min="5888" max="5888" width="13.85546875" style="31" customWidth="1"/>
    <col min="5889" max="5900" width="10.7109375" style="31" customWidth="1"/>
    <col min="5901" max="6140" width="14.42578125" style="31"/>
    <col min="6141" max="6141" width="6.85546875" style="31" customWidth="1"/>
    <col min="6142" max="6142" width="22.7109375" style="31" customWidth="1"/>
    <col min="6143" max="6143" width="131.140625" style="31" customWidth="1"/>
    <col min="6144" max="6144" width="13.85546875" style="31" customWidth="1"/>
    <col min="6145" max="6156" width="10.7109375" style="31" customWidth="1"/>
    <col min="6157" max="6396" width="14.42578125" style="31"/>
    <col min="6397" max="6397" width="6.85546875" style="31" customWidth="1"/>
    <col min="6398" max="6398" width="22.7109375" style="31" customWidth="1"/>
    <col min="6399" max="6399" width="131.140625" style="31" customWidth="1"/>
    <col min="6400" max="6400" width="13.85546875" style="31" customWidth="1"/>
    <col min="6401" max="6412" width="10.7109375" style="31" customWidth="1"/>
    <col min="6413" max="6652" width="14.42578125" style="31"/>
    <col min="6653" max="6653" width="6.85546875" style="31" customWidth="1"/>
    <col min="6654" max="6654" width="22.7109375" style="31" customWidth="1"/>
    <col min="6655" max="6655" width="131.140625" style="31" customWidth="1"/>
    <col min="6656" max="6656" width="13.85546875" style="31" customWidth="1"/>
    <col min="6657" max="6668" width="10.7109375" style="31" customWidth="1"/>
    <col min="6669" max="6908" width="14.42578125" style="31"/>
    <col min="6909" max="6909" width="6.85546875" style="31" customWidth="1"/>
    <col min="6910" max="6910" width="22.7109375" style="31" customWidth="1"/>
    <col min="6911" max="6911" width="131.140625" style="31" customWidth="1"/>
    <col min="6912" max="6912" width="13.85546875" style="31" customWidth="1"/>
    <col min="6913" max="6924" width="10.7109375" style="31" customWidth="1"/>
    <col min="6925" max="7164" width="14.42578125" style="31"/>
    <col min="7165" max="7165" width="6.85546875" style="31" customWidth="1"/>
    <col min="7166" max="7166" width="22.7109375" style="31" customWidth="1"/>
    <col min="7167" max="7167" width="131.140625" style="31" customWidth="1"/>
    <col min="7168" max="7168" width="13.85546875" style="31" customWidth="1"/>
    <col min="7169" max="7180" width="10.7109375" style="31" customWidth="1"/>
    <col min="7181" max="7420" width="14.42578125" style="31"/>
    <col min="7421" max="7421" width="6.85546875" style="31" customWidth="1"/>
    <col min="7422" max="7422" width="22.7109375" style="31" customWidth="1"/>
    <col min="7423" max="7423" width="131.140625" style="31" customWidth="1"/>
    <col min="7424" max="7424" width="13.85546875" style="31" customWidth="1"/>
    <col min="7425" max="7436" width="10.7109375" style="31" customWidth="1"/>
    <col min="7437" max="7676" width="14.42578125" style="31"/>
    <col min="7677" max="7677" width="6.85546875" style="31" customWidth="1"/>
    <col min="7678" max="7678" width="22.7109375" style="31" customWidth="1"/>
    <col min="7679" max="7679" width="131.140625" style="31" customWidth="1"/>
    <col min="7680" max="7680" width="13.85546875" style="31" customWidth="1"/>
    <col min="7681" max="7692" width="10.7109375" style="31" customWidth="1"/>
    <col min="7693" max="7932" width="14.42578125" style="31"/>
    <col min="7933" max="7933" width="6.85546875" style="31" customWidth="1"/>
    <col min="7934" max="7934" width="22.7109375" style="31" customWidth="1"/>
    <col min="7935" max="7935" width="131.140625" style="31" customWidth="1"/>
    <col min="7936" max="7936" width="13.85546875" style="31" customWidth="1"/>
    <col min="7937" max="7948" width="10.7109375" style="31" customWidth="1"/>
    <col min="7949" max="8188" width="14.42578125" style="31"/>
    <col min="8189" max="8189" width="6.85546875" style="31" customWidth="1"/>
    <col min="8190" max="8190" width="22.7109375" style="31" customWidth="1"/>
    <col min="8191" max="8191" width="131.140625" style="31" customWidth="1"/>
    <col min="8192" max="8192" width="13.85546875" style="31" customWidth="1"/>
    <col min="8193" max="8204" width="10.7109375" style="31" customWidth="1"/>
    <col min="8205" max="8444" width="14.42578125" style="31"/>
    <col min="8445" max="8445" width="6.85546875" style="31" customWidth="1"/>
    <col min="8446" max="8446" width="22.7109375" style="31" customWidth="1"/>
    <col min="8447" max="8447" width="131.140625" style="31" customWidth="1"/>
    <col min="8448" max="8448" width="13.85546875" style="31" customWidth="1"/>
    <col min="8449" max="8460" width="10.7109375" style="31" customWidth="1"/>
    <col min="8461" max="8700" width="14.42578125" style="31"/>
    <col min="8701" max="8701" width="6.85546875" style="31" customWidth="1"/>
    <col min="8702" max="8702" width="22.7109375" style="31" customWidth="1"/>
    <col min="8703" max="8703" width="131.140625" style="31" customWidth="1"/>
    <col min="8704" max="8704" width="13.85546875" style="31" customWidth="1"/>
    <col min="8705" max="8716" width="10.7109375" style="31" customWidth="1"/>
    <col min="8717" max="8956" width="14.42578125" style="31"/>
    <col min="8957" max="8957" width="6.85546875" style="31" customWidth="1"/>
    <col min="8958" max="8958" width="22.7109375" style="31" customWidth="1"/>
    <col min="8959" max="8959" width="131.140625" style="31" customWidth="1"/>
    <col min="8960" max="8960" width="13.85546875" style="31" customWidth="1"/>
    <col min="8961" max="8972" width="10.7109375" style="31" customWidth="1"/>
    <col min="8973" max="9212" width="14.42578125" style="31"/>
    <col min="9213" max="9213" width="6.85546875" style="31" customWidth="1"/>
    <col min="9214" max="9214" width="22.7109375" style="31" customWidth="1"/>
    <col min="9215" max="9215" width="131.140625" style="31" customWidth="1"/>
    <col min="9216" max="9216" width="13.85546875" style="31" customWidth="1"/>
    <col min="9217" max="9228" width="10.7109375" style="31" customWidth="1"/>
    <col min="9229" max="9468" width="14.42578125" style="31"/>
    <col min="9469" max="9469" width="6.85546875" style="31" customWidth="1"/>
    <col min="9470" max="9470" width="22.7109375" style="31" customWidth="1"/>
    <col min="9471" max="9471" width="131.140625" style="31" customWidth="1"/>
    <col min="9472" max="9472" width="13.85546875" style="31" customWidth="1"/>
    <col min="9473" max="9484" width="10.7109375" style="31" customWidth="1"/>
    <col min="9485" max="9724" width="14.42578125" style="31"/>
    <col min="9725" max="9725" width="6.85546875" style="31" customWidth="1"/>
    <col min="9726" max="9726" width="22.7109375" style="31" customWidth="1"/>
    <col min="9727" max="9727" width="131.140625" style="31" customWidth="1"/>
    <col min="9728" max="9728" width="13.85546875" style="31" customWidth="1"/>
    <col min="9729" max="9740" width="10.7109375" style="31" customWidth="1"/>
    <col min="9741" max="9980" width="14.42578125" style="31"/>
    <col min="9981" max="9981" width="6.85546875" style="31" customWidth="1"/>
    <col min="9982" max="9982" width="22.7109375" style="31" customWidth="1"/>
    <col min="9983" max="9983" width="131.140625" style="31" customWidth="1"/>
    <col min="9984" max="9984" width="13.85546875" style="31" customWidth="1"/>
    <col min="9985" max="9996" width="10.7109375" style="31" customWidth="1"/>
    <col min="9997" max="10236" width="14.42578125" style="31"/>
    <col min="10237" max="10237" width="6.85546875" style="31" customWidth="1"/>
    <col min="10238" max="10238" width="22.7109375" style="31" customWidth="1"/>
    <col min="10239" max="10239" width="131.140625" style="31" customWidth="1"/>
    <col min="10240" max="10240" width="13.85546875" style="31" customWidth="1"/>
    <col min="10241" max="10252" width="10.7109375" style="31" customWidth="1"/>
    <col min="10253" max="10492" width="14.42578125" style="31"/>
    <col min="10493" max="10493" width="6.85546875" style="31" customWidth="1"/>
    <col min="10494" max="10494" width="22.7109375" style="31" customWidth="1"/>
    <col min="10495" max="10495" width="131.140625" style="31" customWidth="1"/>
    <col min="10496" max="10496" width="13.85546875" style="31" customWidth="1"/>
    <col min="10497" max="10508" width="10.7109375" style="31" customWidth="1"/>
    <col min="10509" max="10748" width="14.42578125" style="31"/>
    <col min="10749" max="10749" width="6.85546875" style="31" customWidth="1"/>
    <col min="10750" max="10750" width="22.7109375" style="31" customWidth="1"/>
    <col min="10751" max="10751" width="131.140625" style="31" customWidth="1"/>
    <col min="10752" max="10752" width="13.85546875" style="31" customWidth="1"/>
    <col min="10753" max="10764" width="10.7109375" style="31" customWidth="1"/>
    <col min="10765" max="11004" width="14.42578125" style="31"/>
    <col min="11005" max="11005" width="6.85546875" style="31" customWidth="1"/>
    <col min="11006" max="11006" width="22.7109375" style="31" customWidth="1"/>
    <col min="11007" max="11007" width="131.140625" style="31" customWidth="1"/>
    <col min="11008" max="11008" width="13.85546875" style="31" customWidth="1"/>
    <col min="11009" max="11020" width="10.7109375" style="31" customWidth="1"/>
    <col min="11021" max="11260" width="14.42578125" style="31"/>
    <col min="11261" max="11261" width="6.85546875" style="31" customWidth="1"/>
    <col min="11262" max="11262" width="22.7109375" style="31" customWidth="1"/>
    <col min="11263" max="11263" width="131.140625" style="31" customWidth="1"/>
    <col min="11264" max="11264" width="13.85546875" style="31" customWidth="1"/>
    <col min="11265" max="11276" width="10.7109375" style="31" customWidth="1"/>
    <col min="11277" max="11516" width="14.42578125" style="31"/>
    <col min="11517" max="11517" width="6.85546875" style="31" customWidth="1"/>
    <col min="11518" max="11518" width="22.7109375" style="31" customWidth="1"/>
    <col min="11519" max="11519" width="131.140625" style="31" customWidth="1"/>
    <col min="11520" max="11520" width="13.85546875" style="31" customWidth="1"/>
    <col min="11521" max="11532" width="10.7109375" style="31" customWidth="1"/>
    <col min="11533" max="11772" width="14.42578125" style="31"/>
    <col min="11773" max="11773" width="6.85546875" style="31" customWidth="1"/>
    <col min="11774" max="11774" width="22.7109375" style="31" customWidth="1"/>
    <col min="11775" max="11775" width="131.140625" style="31" customWidth="1"/>
    <col min="11776" max="11776" width="13.85546875" style="31" customWidth="1"/>
    <col min="11777" max="11788" width="10.7109375" style="31" customWidth="1"/>
    <col min="11789" max="12028" width="14.42578125" style="31"/>
    <col min="12029" max="12029" width="6.85546875" style="31" customWidth="1"/>
    <col min="12030" max="12030" width="22.7109375" style="31" customWidth="1"/>
    <col min="12031" max="12031" width="131.140625" style="31" customWidth="1"/>
    <col min="12032" max="12032" width="13.85546875" style="31" customWidth="1"/>
    <col min="12033" max="12044" width="10.7109375" style="31" customWidth="1"/>
    <col min="12045" max="12284" width="14.42578125" style="31"/>
    <col min="12285" max="12285" width="6.85546875" style="31" customWidth="1"/>
    <col min="12286" max="12286" width="22.7109375" style="31" customWidth="1"/>
    <col min="12287" max="12287" width="131.140625" style="31" customWidth="1"/>
    <col min="12288" max="12288" width="13.85546875" style="31" customWidth="1"/>
    <col min="12289" max="12300" width="10.7109375" style="31" customWidth="1"/>
    <col min="12301" max="12540" width="14.42578125" style="31"/>
    <col min="12541" max="12541" width="6.85546875" style="31" customWidth="1"/>
    <col min="12542" max="12542" width="22.7109375" style="31" customWidth="1"/>
    <col min="12543" max="12543" width="131.140625" style="31" customWidth="1"/>
    <col min="12544" max="12544" width="13.85546875" style="31" customWidth="1"/>
    <col min="12545" max="12556" width="10.7109375" style="31" customWidth="1"/>
    <col min="12557" max="12796" width="14.42578125" style="31"/>
    <col min="12797" max="12797" width="6.85546875" style="31" customWidth="1"/>
    <col min="12798" max="12798" width="22.7109375" style="31" customWidth="1"/>
    <col min="12799" max="12799" width="131.140625" style="31" customWidth="1"/>
    <col min="12800" max="12800" width="13.85546875" style="31" customWidth="1"/>
    <col min="12801" max="12812" width="10.7109375" style="31" customWidth="1"/>
    <col min="12813" max="13052" width="14.42578125" style="31"/>
    <col min="13053" max="13053" width="6.85546875" style="31" customWidth="1"/>
    <col min="13054" max="13054" width="22.7109375" style="31" customWidth="1"/>
    <col min="13055" max="13055" width="131.140625" style="31" customWidth="1"/>
    <col min="13056" max="13056" width="13.85546875" style="31" customWidth="1"/>
    <col min="13057" max="13068" width="10.7109375" style="31" customWidth="1"/>
    <col min="13069" max="13308" width="14.42578125" style="31"/>
    <col min="13309" max="13309" width="6.85546875" style="31" customWidth="1"/>
    <col min="13310" max="13310" width="22.7109375" style="31" customWidth="1"/>
    <col min="13311" max="13311" width="131.140625" style="31" customWidth="1"/>
    <col min="13312" max="13312" width="13.85546875" style="31" customWidth="1"/>
    <col min="13313" max="13324" width="10.7109375" style="31" customWidth="1"/>
    <col min="13325" max="13564" width="14.42578125" style="31"/>
    <col min="13565" max="13565" width="6.85546875" style="31" customWidth="1"/>
    <col min="13566" max="13566" width="22.7109375" style="31" customWidth="1"/>
    <col min="13567" max="13567" width="131.140625" style="31" customWidth="1"/>
    <col min="13568" max="13568" width="13.85546875" style="31" customWidth="1"/>
    <col min="13569" max="13580" width="10.7109375" style="31" customWidth="1"/>
    <col min="13581" max="13820" width="14.42578125" style="31"/>
    <col min="13821" max="13821" width="6.85546875" style="31" customWidth="1"/>
    <col min="13822" max="13822" width="22.7109375" style="31" customWidth="1"/>
    <col min="13823" max="13823" width="131.140625" style="31" customWidth="1"/>
    <col min="13824" max="13824" width="13.85546875" style="31" customWidth="1"/>
    <col min="13825" max="13836" width="10.7109375" style="31" customWidth="1"/>
    <col min="13837" max="14076" width="14.42578125" style="31"/>
    <col min="14077" max="14077" width="6.85546875" style="31" customWidth="1"/>
    <col min="14078" max="14078" width="22.7109375" style="31" customWidth="1"/>
    <col min="14079" max="14079" width="131.140625" style="31" customWidth="1"/>
    <col min="14080" max="14080" width="13.85546875" style="31" customWidth="1"/>
    <col min="14081" max="14092" width="10.7109375" style="31" customWidth="1"/>
    <col min="14093" max="14332" width="14.42578125" style="31"/>
    <col min="14333" max="14333" width="6.85546875" style="31" customWidth="1"/>
    <col min="14334" max="14334" width="22.7109375" style="31" customWidth="1"/>
    <col min="14335" max="14335" width="131.140625" style="31" customWidth="1"/>
    <col min="14336" max="14336" width="13.85546875" style="31" customWidth="1"/>
    <col min="14337" max="14348" width="10.7109375" style="31" customWidth="1"/>
    <col min="14349" max="14588" width="14.42578125" style="31"/>
    <col min="14589" max="14589" width="6.85546875" style="31" customWidth="1"/>
    <col min="14590" max="14590" width="22.7109375" style="31" customWidth="1"/>
    <col min="14591" max="14591" width="131.140625" style="31" customWidth="1"/>
    <col min="14592" max="14592" width="13.85546875" style="31" customWidth="1"/>
    <col min="14593" max="14604" width="10.7109375" style="31" customWidth="1"/>
    <col min="14605" max="14844" width="14.42578125" style="31"/>
    <col min="14845" max="14845" width="6.85546875" style="31" customWidth="1"/>
    <col min="14846" max="14846" width="22.7109375" style="31" customWidth="1"/>
    <col min="14847" max="14847" width="131.140625" style="31" customWidth="1"/>
    <col min="14848" max="14848" width="13.85546875" style="31" customWidth="1"/>
    <col min="14849" max="14860" width="10.7109375" style="31" customWidth="1"/>
    <col min="14861" max="15100" width="14.42578125" style="31"/>
    <col min="15101" max="15101" width="6.85546875" style="31" customWidth="1"/>
    <col min="15102" max="15102" width="22.7109375" style="31" customWidth="1"/>
    <col min="15103" max="15103" width="131.140625" style="31" customWidth="1"/>
    <col min="15104" max="15104" width="13.85546875" style="31" customWidth="1"/>
    <col min="15105" max="15116" width="10.7109375" style="31" customWidth="1"/>
    <col min="15117" max="15356" width="14.42578125" style="31"/>
    <col min="15357" max="15357" width="6.85546875" style="31" customWidth="1"/>
    <col min="15358" max="15358" width="22.7109375" style="31" customWidth="1"/>
    <col min="15359" max="15359" width="131.140625" style="31" customWidth="1"/>
    <col min="15360" max="15360" width="13.85546875" style="31" customWidth="1"/>
    <col min="15361" max="15372" width="10.7109375" style="31" customWidth="1"/>
    <col min="15373" max="15612" width="14.42578125" style="31"/>
    <col min="15613" max="15613" width="6.85546875" style="31" customWidth="1"/>
    <col min="15614" max="15614" width="22.7109375" style="31" customWidth="1"/>
    <col min="15615" max="15615" width="131.140625" style="31" customWidth="1"/>
    <col min="15616" max="15616" width="13.85546875" style="31" customWidth="1"/>
    <col min="15617" max="15628" width="10.7109375" style="31" customWidth="1"/>
    <col min="15629" max="15868" width="14.42578125" style="31"/>
    <col min="15869" max="15869" width="6.85546875" style="31" customWidth="1"/>
    <col min="15870" max="15870" width="22.7109375" style="31" customWidth="1"/>
    <col min="15871" max="15871" width="131.140625" style="31" customWidth="1"/>
    <col min="15872" max="15872" width="13.85546875" style="31" customWidth="1"/>
    <col min="15873" max="15884" width="10.7109375" style="31" customWidth="1"/>
    <col min="15885" max="16124" width="14.42578125" style="31"/>
    <col min="16125" max="16125" width="6.85546875" style="31" customWidth="1"/>
    <col min="16126" max="16126" width="22.7109375" style="31" customWidth="1"/>
    <col min="16127" max="16127" width="131.140625" style="31" customWidth="1"/>
    <col min="16128" max="16128" width="13.85546875" style="31" customWidth="1"/>
    <col min="16129" max="16140" width="10.7109375" style="31" customWidth="1"/>
    <col min="16141" max="16384" width="14.42578125" style="31"/>
  </cols>
  <sheetData>
    <row r="1" spans="1:12" s="29" customFormat="1" ht="15.75" x14ac:dyDescent="0.25">
      <c r="A1" s="135" t="str">
        <f>'ÍNDEX CONTRACTACIÓ'!B1</f>
        <v>2.</v>
      </c>
      <c r="B1" s="136" t="s">
        <v>161</v>
      </c>
      <c r="C1" s="268" t="str">
        <f>'ÍNDEX CONTRACTACIÓ'!C1:D1</f>
        <v>ÀREA DE CONTRACTACIÓ, CONTRACTES PATRIMONIALS I PRIVATS, I RESPONSABILITAT PATRIMONIAL</v>
      </c>
      <c r="D1" s="276"/>
    </row>
    <row r="2" spans="1:12" s="30" customFormat="1" ht="34.5" customHeight="1" x14ac:dyDescent="0.2">
      <c r="A2" s="139" t="str">
        <f>'ÍNDEX CONTRACTACIÓ'!B11</f>
        <v>2.3</v>
      </c>
      <c r="B2" s="140" t="s">
        <v>50</v>
      </c>
      <c r="C2" s="317" t="str">
        <f>'ÍNDEX CONTRACTACIÓ'!C11:D11</f>
        <v>Preparació i adjudicació d'expedients de contractació conjunta de projecte i obra, quan, en el cas de l'article 234.5 de la L 9/2017, no sigui possible establir l'import estimatiu de les obres</v>
      </c>
      <c r="D2" s="342"/>
    </row>
    <row r="3" spans="1:12" s="30" customFormat="1" ht="15.75" customHeight="1" thickBot="1" x14ac:dyDescent="0.25">
      <c r="A3" s="142" t="str">
        <f>'ÍNDEX CONTRACTACIÓ'!C13</f>
        <v>2.3.2</v>
      </c>
      <c r="B3" s="143" t="s">
        <v>51</v>
      </c>
      <c r="C3" s="270" t="str">
        <f>'ÍNDEX CONTRACTACIÓ'!D13</f>
        <v>Formalització de contractes susceptibles de recurs especial (fase AD projecte)</v>
      </c>
      <c r="D3" s="278"/>
    </row>
    <row r="4" spans="1:12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</row>
    <row r="5" spans="1:12" ht="33.75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2" s="43" customFormat="1" ht="30" x14ac:dyDescent="0.25">
      <c r="A6" s="41" t="s">
        <v>2</v>
      </c>
      <c r="B6" s="33" t="s">
        <v>765</v>
      </c>
      <c r="C6" s="676" t="s">
        <v>895</v>
      </c>
      <c r="D6" s="16" t="s">
        <v>48</v>
      </c>
    </row>
    <row r="7" spans="1:12" s="43" customFormat="1" ht="47.2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12" s="43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12" s="43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12" s="43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12" s="43" customFormat="1" ht="42.75" customHeight="1" thickBot="1" x14ac:dyDescent="0.3">
      <c r="A11" s="35" t="s">
        <v>46</v>
      </c>
      <c r="B11" s="36" t="s">
        <v>451</v>
      </c>
      <c r="C11" s="290" t="s">
        <v>68</v>
      </c>
      <c r="D11" s="16" t="s">
        <v>48</v>
      </c>
    </row>
    <row r="12" spans="1:12" ht="33" customHeight="1" thickBot="1" x14ac:dyDescent="0.3">
      <c r="A12" s="153" t="s">
        <v>7</v>
      </c>
      <c r="B12" s="154" t="s">
        <v>1</v>
      </c>
      <c r="C12" s="353" t="str">
        <f>'[2]2.1.1'!C12</f>
        <v>Requisits bàsics addicionals</v>
      </c>
      <c r="D12" s="354" t="s">
        <v>47</v>
      </c>
    </row>
    <row r="13" spans="1:12" ht="45" x14ac:dyDescent="0.25">
      <c r="A13" s="35" t="s">
        <v>8</v>
      </c>
      <c r="B13" s="126" t="s">
        <v>538</v>
      </c>
      <c r="C13" s="350" t="s">
        <v>218</v>
      </c>
      <c r="D13" s="34" t="s">
        <v>48</v>
      </c>
    </row>
    <row r="14" spans="1:12" ht="45.75" thickBot="1" x14ac:dyDescent="0.3">
      <c r="A14" s="38" t="s">
        <v>9</v>
      </c>
      <c r="B14" s="590" t="s">
        <v>539</v>
      </c>
      <c r="C14" s="351" t="s">
        <v>211</v>
      </c>
      <c r="D14" s="61" t="s">
        <v>48</v>
      </c>
    </row>
    <row r="23" spans="1:12" x14ac:dyDescent="0.25">
      <c r="A23" s="30"/>
      <c r="B23" s="30"/>
      <c r="C23" s="30"/>
      <c r="D23" s="40"/>
      <c r="E23" s="30"/>
      <c r="F23" s="30"/>
      <c r="G23" s="30"/>
      <c r="H23" s="30"/>
      <c r="I23" s="30"/>
      <c r="J23" s="30"/>
      <c r="K23" s="30"/>
      <c r="L23" s="30"/>
    </row>
    <row r="24" spans="1:12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</row>
    <row r="25" spans="1:12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</row>
    <row r="26" spans="1:12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</row>
    <row r="27" spans="1:12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</row>
    <row r="28" spans="1:12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</row>
    <row r="29" spans="1:12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</row>
    <row r="30" spans="1:12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</row>
    <row r="31" spans="1:12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</row>
    <row r="32" spans="1:12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</row>
    <row r="33" spans="1:12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</row>
    <row r="34" spans="1:12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</row>
    <row r="35" spans="1:12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</row>
    <row r="36" spans="1:12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</row>
    <row r="37" spans="1:12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</row>
    <row r="38" spans="1:12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</row>
    <row r="39" spans="1:12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</row>
    <row r="40" spans="1:12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</row>
    <row r="41" spans="1:12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</row>
    <row r="42" spans="1:12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</row>
    <row r="43" spans="1:12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</row>
    <row r="44" spans="1:12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</row>
    <row r="45" spans="1:12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</row>
    <row r="46" spans="1:12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</row>
    <row r="47" spans="1:12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</row>
    <row r="48" spans="1:12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</row>
    <row r="49" spans="1:12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</row>
    <row r="50" spans="1:12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</row>
    <row r="51" spans="1:12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</row>
    <row r="52" spans="1:12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</row>
    <row r="53" spans="1:12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</row>
    <row r="54" spans="1:12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</row>
    <row r="55" spans="1:12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</row>
    <row r="56" spans="1:12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</row>
    <row r="57" spans="1:12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</row>
    <row r="58" spans="1:12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</row>
    <row r="59" spans="1:12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</row>
    <row r="60" spans="1:12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</row>
    <row r="61" spans="1:12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</row>
    <row r="62" spans="1:12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</row>
    <row r="63" spans="1:12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</row>
    <row r="64" spans="1:12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</row>
    <row r="65" spans="1:12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</row>
    <row r="66" spans="1:12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</row>
    <row r="67" spans="1:12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</row>
    <row r="68" spans="1:12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</row>
    <row r="69" spans="1:12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</row>
    <row r="70" spans="1:12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</row>
    <row r="71" spans="1:12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</row>
    <row r="72" spans="1:12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</row>
    <row r="73" spans="1:12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</row>
    <row r="74" spans="1:12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</row>
    <row r="75" spans="1:12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</row>
    <row r="76" spans="1:12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</row>
    <row r="77" spans="1:12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</row>
    <row r="78" spans="1:12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</row>
    <row r="79" spans="1:12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</row>
    <row r="80" spans="1:12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</row>
    <row r="81" spans="1:12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</row>
    <row r="82" spans="1:12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</row>
    <row r="83" spans="1:12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</row>
    <row r="84" spans="1:12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</row>
    <row r="85" spans="1:12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</row>
    <row r="86" spans="1:12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</row>
    <row r="87" spans="1:12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</row>
    <row r="88" spans="1:12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</row>
    <row r="89" spans="1:12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</row>
    <row r="90" spans="1:12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</row>
    <row r="91" spans="1:12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</row>
    <row r="92" spans="1:12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</row>
    <row r="93" spans="1:12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</row>
    <row r="94" spans="1:12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</row>
    <row r="95" spans="1:12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</row>
    <row r="96" spans="1:12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</row>
    <row r="97" spans="1:12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</row>
    <row r="98" spans="1:12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</row>
    <row r="99" spans="1:12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</row>
    <row r="100" spans="1:12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</row>
    <row r="101" spans="1:12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</row>
    <row r="102" spans="1:12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</row>
    <row r="103" spans="1:12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</row>
    <row r="104" spans="1:12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</row>
    <row r="105" spans="1:12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</row>
    <row r="106" spans="1:12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</row>
    <row r="107" spans="1:12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</row>
    <row r="108" spans="1:12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</row>
    <row r="109" spans="1:12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</row>
    <row r="110" spans="1:12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</row>
    <row r="111" spans="1:12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</row>
    <row r="112" spans="1:12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</row>
    <row r="113" spans="1:12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</row>
    <row r="114" spans="1:12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</row>
    <row r="115" spans="1:12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</row>
    <row r="116" spans="1:12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</row>
    <row r="117" spans="1:12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</row>
    <row r="118" spans="1:12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</row>
    <row r="119" spans="1:12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</row>
    <row r="120" spans="1:12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</row>
    <row r="121" spans="1:12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</row>
    <row r="122" spans="1:12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</row>
    <row r="123" spans="1:12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</row>
    <row r="124" spans="1:12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</row>
    <row r="125" spans="1:12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</row>
    <row r="126" spans="1:12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</row>
    <row r="127" spans="1:12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</row>
    <row r="128" spans="1:12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</row>
    <row r="129" spans="1:12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</row>
    <row r="130" spans="1:12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</row>
    <row r="131" spans="1:12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</row>
    <row r="132" spans="1:12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</row>
    <row r="133" spans="1:12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</row>
    <row r="134" spans="1:12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</row>
    <row r="135" spans="1:12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</row>
    <row r="136" spans="1:12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</row>
    <row r="137" spans="1:12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</row>
    <row r="138" spans="1:12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</row>
    <row r="139" spans="1:12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</row>
    <row r="140" spans="1:12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</row>
    <row r="141" spans="1:12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</row>
    <row r="142" spans="1:12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</row>
    <row r="143" spans="1:12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</row>
    <row r="144" spans="1:12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</row>
    <row r="145" spans="1:12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</row>
    <row r="146" spans="1:12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</row>
    <row r="147" spans="1:12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</row>
    <row r="148" spans="1:12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</row>
    <row r="149" spans="1:12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</row>
    <row r="150" spans="1:12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</row>
    <row r="151" spans="1:12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</row>
    <row r="152" spans="1:12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</row>
    <row r="153" spans="1:12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</row>
    <row r="154" spans="1:12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</row>
    <row r="155" spans="1:12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</row>
    <row r="156" spans="1:12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</row>
    <row r="157" spans="1:12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</row>
    <row r="158" spans="1:12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</row>
    <row r="159" spans="1:12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</row>
    <row r="160" spans="1:12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</row>
    <row r="161" spans="1:12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</row>
    <row r="162" spans="1:12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</row>
    <row r="163" spans="1:12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</row>
    <row r="164" spans="1:12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</row>
    <row r="165" spans="1:12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</row>
    <row r="166" spans="1:12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</row>
    <row r="167" spans="1:12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</row>
    <row r="168" spans="1:12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</row>
    <row r="169" spans="1:12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</row>
    <row r="170" spans="1:12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</row>
    <row r="171" spans="1:12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</row>
    <row r="172" spans="1:12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</row>
    <row r="173" spans="1:12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</row>
    <row r="174" spans="1:12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</row>
    <row r="175" spans="1:12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</row>
    <row r="176" spans="1:12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</row>
    <row r="177" spans="1:12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</row>
    <row r="178" spans="1:12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</row>
    <row r="179" spans="1:12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</row>
    <row r="180" spans="1:12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</row>
    <row r="181" spans="1:12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</row>
    <row r="182" spans="1:12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</row>
    <row r="183" spans="1:12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</row>
    <row r="184" spans="1:12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</row>
    <row r="185" spans="1:12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</row>
    <row r="186" spans="1:12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</row>
    <row r="187" spans="1:12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</row>
    <row r="188" spans="1:12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</row>
    <row r="189" spans="1:12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</row>
    <row r="190" spans="1:12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</row>
    <row r="191" spans="1:12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</row>
    <row r="192" spans="1:12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</row>
    <row r="193" spans="1:12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</row>
    <row r="194" spans="1:12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</row>
    <row r="195" spans="1:12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</row>
    <row r="196" spans="1:12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</row>
    <row r="197" spans="1:12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</row>
    <row r="198" spans="1:12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</row>
    <row r="199" spans="1:12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</row>
    <row r="200" spans="1:12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</row>
    <row r="201" spans="1:12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</row>
    <row r="202" spans="1:12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</row>
    <row r="203" spans="1:12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</row>
    <row r="204" spans="1:12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</row>
    <row r="205" spans="1:12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</row>
    <row r="206" spans="1:12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</row>
    <row r="207" spans="1:12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</row>
    <row r="208" spans="1:12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</row>
    <row r="209" spans="1:12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</row>
    <row r="210" spans="1:12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</row>
    <row r="211" spans="1:12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</row>
    <row r="212" spans="1:12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</row>
    <row r="213" spans="1:12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</row>
    <row r="214" spans="1:12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</row>
    <row r="215" spans="1:12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</row>
    <row r="216" spans="1:12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</row>
    <row r="217" spans="1:12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</row>
    <row r="218" spans="1:12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</row>
    <row r="219" spans="1:12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</row>
    <row r="220" spans="1:12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</row>
    <row r="221" spans="1:12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</row>
    <row r="222" spans="1:12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</row>
    <row r="223" spans="1:12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</row>
    <row r="224" spans="1:12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</row>
    <row r="225" spans="1:12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</row>
    <row r="226" spans="1:12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</row>
    <row r="227" spans="1:12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</row>
    <row r="228" spans="1:12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</row>
    <row r="229" spans="1:12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</row>
    <row r="230" spans="1:12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</row>
    <row r="231" spans="1:12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</row>
    <row r="232" spans="1:12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</row>
    <row r="233" spans="1:12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</row>
    <row r="234" spans="1:12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</row>
    <row r="235" spans="1:12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</row>
    <row r="236" spans="1:12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</row>
    <row r="237" spans="1:12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</row>
    <row r="238" spans="1:12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</row>
    <row r="239" spans="1:12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</row>
    <row r="240" spans="1:12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</row>
    <row r="241" spans="1:12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</row>
    <row r="242" spans="1:12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</row>
    <row r="243" spans="1:12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</row>
    <row r="244" spans="1:12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</row>
    <row r="245" spans="1:12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</row>
    <row r="246" spans="1:12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</row>
    <row r="247" spans="1:12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</row>
    <row r="248" spans="1:12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</row>
    <row r="249" spans="1:12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</row>
    <row r="250" spans="1:12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</row>
    <row r="251" spans="1:12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</row>
    <row r="252" spans="1:12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</row>
    <row r="253" spans="1:12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</row>
    <row r="254" spans="1:12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</row>
    <row r="255" spans="1:12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</row>
    <row r="256" spans="1:12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</row>
    <row r="257" spans="1:12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</row>
    <row r="258" spans="1:12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</row>
    <row r="259" spans="1:12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</row>
    <row r="260" spans="1:12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</row>
    <row r="261" spans="1:12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</row>
    <row r="262" spans="1:12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</row>
    <row r="263" spans="1:12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</row>
    <row r="264" spans="1:12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</row>
    <row r="265" spans="1:12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</row>
    <row r="266" spans="1:12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</row>
    <row r="267" spans="1:12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</row>
    <row r="268" spans="1:12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</row>
    <row r="269" spans="1:12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</row>
    <row r="270" spans="1:12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</row>
    <row r="271" spans="1:12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</row>
    <row r="272" spans="1:12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</row>
    <row r="273" spans="1:12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</row>
    <row r="274" spans="1:12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</row>
    <row r="275" spans="1:12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</row>
    <row r="276" spans="1:12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</row>
    <row r="277" spans="1:12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</row>
    <row r="278" spans="1:12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</row>
    <row r="279" spans="1:12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</row>
    <row r="280" spans="1:12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</row>
    <row r="281" spans="1:12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</row>
    <row r="282" spans="1:12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</row>
    <row r="283" spans="1:12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</row>
    <row r="284" spans="1:12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</row>
    <row r="285" spans="1:12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</row>
    <row r="286" spans="1:12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</row>
    <row r="287" spans="1:12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</row>
    <row r="288" spans="1:12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</row>
    <row r="289" spans="1:12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</row>
    <row r="290" spans="1:12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</row>
    <row r="291" spans="1:12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</row>
    <row r="292" spans="1:12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</row>
    <row r="293" spans="1:12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</row>
    <row r="294" spans="1:12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</row>
    <row r="295" spans="1:12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</row>
    <row r="296" spans="1:12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</row>
    <row r="297" spans="1:12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</row>
    <row r="298" spans="1:12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</row>
    <row r="299" spans="1:12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</row>
    <row r="300" spans="1:12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</row>
    <row r="301" spans="1:12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</row>
    <row r="302" spans="1:12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</row>
    <row r="303" spans="1:12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</row>
    <row r="304" spans="1:12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</row>
    <row r="305" spans="1:12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</row>
    <row r="306" spans="1:12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</row>
    <row r="307" spans="1:12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</row>
    <row r="308" spans="1:12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</row>
    <row r="309" spans="1:12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</row>
    <row r="310" spans="1:12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</row>
    <row r="311" spans="1:12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</row>
    <row r="312" spans="1:12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</row>
    <row r="313" spans="1:12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</row>
    <row r="314" spans="1:12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</row>
    <row r="315" spans="1:12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</row>
    <row r="316" spans="1:12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</row>
    <row r="317" spans="1:12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</row>
    <row r="318" spans="1:12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</row>
    <row r="319" spans="1:12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</row>
    <row r="320" spans="1:12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</row>
    <row r="321" spans="1:12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</row>
    <row r="322" spans="1:12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</row>
    <row r="323" spans="1:12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</row>
    <row r="324" spans="1:12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</row>
    <row r="325" spans="1:12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</row>
    <row r="326" spans="1:12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</row>
    <row r="327" spans="1:12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</row>
    <row r="328" spans="1:12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</row>
    <row r="329" spans="1:12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</row>
    <row r="330" spans="1:12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</row>
    <row r="331" spans="1:12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</row>
    <row r="332" spans="1:12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</row>
    <row r="333" spans="1:12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</row>
    <row r="334" spans="1:12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</row>
    <row r="335" spans="1:12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</row>
    <row r="336" spans="1:12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</row>
    <row r="337" spans="1:12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</row>
    <row r="338" spans="1:12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</row>
    <row r="339" spans="1:12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</row>
    <row r="340" spans="1:12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</row>
    <row r="341" spans="1:12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</row>
    <row r="342" spans="1:12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</row>
    <row r="343" spans="1:12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</row>
    <row r="344" spans="1:12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</row>
    <row r="345" spans="1:12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</row>
    <row r="346" spans="1:12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</row>
    <row r="347" spans="1:12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</row>
    <row r="348" spans="1:12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</row>
    <row r="349" spans="1:12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</row>
    <row r="350" spans="1:12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</row>
    <row r="351" spans="1:12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</row>
    <row r="352" spans="1:12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</row>
    <row r="353" spans="1:12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</row>
    <row r="354" spans="1:12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</row>
    <row r="355" spans="1:12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</row>
    <row r="356" spans="1:12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</row>
    <row r="357" spans="1:12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</row>
    <row r="358" spans="1:12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</row>
    <row r="359" spans="1:12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</row>
    <row r="360" spans="1:12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</row>
    <row r="361" spans="1:12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</row>
    <row r="362" spans="1:12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</row>
    <row r="363" spans="1:12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</row>
    <row r="364" spans="1:12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</row>
    <row r="365" spans="1:12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</row>
    <row r="366" spans="1:12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</row>
    <row r="367" spans="1:12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</row>
    <row r="368" spans="1:12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</row>
    <row r="369" spans="1:12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</row>
    <row r="370" spans="1:12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</row>
    <row r="371" spans="1:12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</row>
    <row r="372" spans="1:12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</row>
    <row r="373" spans="1:12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</row>
    <row r="374" spans="1:12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</row>
    <row r="375" spans="1:12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</row>
    <row r="376" spans="1:12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</row>
    <row r="377" spans="1:12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</row>
    <row r="378" spans="1:12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</row>
    <row r="379" spans="1:12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</row>
    <row r="380" spans="1:12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</row>
    <row r="381" spans="1:12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</row>
    <row r="382" spans="1:12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</row>
    <row r="383" spans="1:12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</row>
    <row r="384" spans="1:12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</row>
    <row r="385" spans="1:12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</row>
    <row r="386" spans="1:12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</row>
    <row r="387" spans="1:12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</row>
    <row r="388" spans="1:12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</row>
    <row r="389" spans="1:12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</row>
    <row r="390" spans="1:12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</row>
    <row r="391" spans="1:12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</row>
    <row r="392" spans="1:12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</row>
    <row r="393" spans="1:12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</row>
    <row r="394" spans="1:12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</row>
    <row r="395" spans="1:12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</row>
    <row r="396" spans="1:12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</row>
    <row r="397" spans="1:12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</row>
    <row r="398" spans="1:12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</row>
    <row r="399" spans="1:12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</row>
    <row r="400" spans="1:12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</row>
    <row r="401" spans="1:12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</row>
    <row r="402" spans="1:12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</row>
    <row r="403" spans="1:12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</row>
    <row r="404" spans="1:12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</row>
    <row r="405" spans="1:12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</row>
    <row r="406" spans="1:12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</row>
    <row r="407" spans="1:12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</row>
    <row r="408" spans="1:12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</row>
    <row r="409" spans="1:12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</row>
    <row r="410" spans="1:12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</row>
    <row r="411" spans="1:12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</row>
    <row r="412" spans="1:12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</row>
    <row r="413" spans="1:12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</row>
    <row r="414" spans="1:12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</row>
    <row r="415" spans="1:12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</row>
    <row r="416" spans="1:12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</row>
    <row r="417" spans="1:12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</row>
    <row r="418" spans="1:12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</row>
    <row r="419" spans="1:12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</row>
    <row r="420" spans="1:12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</row>
    <row r="421" spans="1:12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</row>
    <row r="422" spans="1:12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</row>
    <row r="423" spans="1:12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</row>
    <row r="424" spans="1:12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</row>
    <row r="425" spans="1:12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</row>
    <row r="426" spans="1:12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</row>
    <row r="427" spans="1:12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</row>
    <row r="428" spans="1:12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</row>
    <row r="429" spans="1:12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</row>
    <row r="430" spans="1:12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</row>
    <row r="431" spans="1:12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</row>
    <row r="432" spans="1:12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</row>
    <row r="433" spans="1:12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</row>
    <row r="434" spans="1:12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</row>
    <row r="435" spans="1:12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</row>
    <row r="436" spans="1:12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</row>
    <row r="437" spans="1:12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</row>
    <row r="438" spans="1:12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</row>
    <row r="439" spans="1:12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</row>
    <row r="440" spans="1:12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</row>
    <row r="441" spans="1:12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</row>
    <row r="442" spans="1:12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</row>
    <row r="443" spans="1:12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</row>
    <row r="444" spans="1:12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</row>
    <row r="445" spans="1:12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</row>
    <row r="446" spans="1:12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</row>
    <row r="447" spans="1:12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</row>
    <row r="448" spans="1:12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</row>
    <row r="449" spans="1:12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</row>
    <row r="450" spans="1:12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</row>
    <row r="451" spans="1:12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</row>
    <row r="452" spans="1:12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</row>
    <row r="453" spans="1:12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</row>
    <row r="454" spans="1:12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</row>
    <row r="455" spans="1:12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</row>
    <row r="456" spans="1:12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</row>
    <row r="457" spans="1:12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</row>
    <row r="458" spans="1:12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</row>
    <row r="459" spans="1:12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</row>
    <row r="460" spans="1:12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</row>
    <row r="461" spans="1:12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</row>
    <row r="462" spans="1:12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</row>
    <row r="463" spans="1:12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</row>
    <row r="464" spans="1:12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</row>
    <row r="465" spans="1:12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</row>
    <row r="466" spans="1:12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</row>
    <row r="467" spans="1:12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</row>
    <row r="468" spans="1:12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</row>
    <row r="469" spans="1:12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</row>
    <row r="470" spans="1:12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</row>
    <row r="471" spans="1:12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</row>
    <row r="472" spans="1:12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</row>
    <row r="473" spans="1:12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</row>
    <row r="474" spans="1:12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</row>
    <row r="475" spans="1:12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</row>
    <row r="476" spans="1:12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</row>
    <row r="477" spans="1:12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</row>
    <row r="478" spans="1:12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</row>
    <row r="479" spans="1:12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</row>
    <row r="480" spans="1:12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</row>
    <row r="481" spans="1:12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</row>
    <row r="482" spans="1:12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</row>
    <row r="483" spans="1:12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</row>
    <row r="484" spans="1:12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</row>
    <row r="485" spans="1:12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</row>
    <row r="486" spans="1:12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</row>
    <row r="487" spans="1:12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</row>
    <row r="488" spans="1:12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</row>
    <row r="489" spans="1:12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</row>
    <row r="490" spans="1:12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</row>
    <row r="491" spans="1:12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</row>
    <row r="492" spans="1:12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</row>
    <row r="493" spans="1:12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</row>
    <row r="494" spans="1:12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</row>
    <row r="495" spans="1:12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</row>
    <row r="496" spans="1:12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</row>
    <row r="497" spans="1:12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</row>
    <row r="498" spans="1:12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</row>
    <row r="499" spans="1:12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</row>
    <row r="500" spans="1:12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</row>
    <row r="501" spans="1:12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</row>
    <row r="502" spans="1:12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</row>
    <row r="503" spans="1:12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</row>
    <row r="504" spans="1:12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</row>
    <row r="505" spans="1:12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</row>
    <row r="506" spans="1:12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</row>
    <row r="507" spans="1:12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</row>
    <row r="508" spans="1:12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</row>
    <row r="509" spans="1:12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</row>
    <row r="510" spans="1:12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</row>
    <row r="511" spans="1:12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</row>
    <row r="512" spans="1:12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</row>
    <row r="513" spans="1:12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</row>
    <row r="514" spans="1:12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</row>
    <row r="515" spans="1:12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</row>
    <row r="516" spans="1:12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</row>
    <row r="517" spans="1:12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</row>
    <row r="518" spans="1:12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</row>
    <row r="519" spans="1:12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</row>
    <row r="520" spans="1:12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</row>
    <row r="521" spans="1:12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</row>
    <row r="522" spans="1:12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</row>
    <row r="523" spans="1:12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</row>
    <row r="524" spans="1:12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</row>
    <row r="525" spans="1:12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</row>
    <row r="526" spans="1:12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</row>
    <row r="527" spans="1:12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</row>
    <row r="528" spans="1:12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</row>
    <row r="529" spans="1:12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</row>
    <row r="530" spans="1:12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</row>
    <row r="531" spans="1:12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</row>
    <row r="532" spans="1:12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</row>
    <row r="533" spans="1:12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</row>
    <row r="534" spans="1:12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</row>
    <row r="535" spans="1:12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</row>
    <row r="536" spans="1:12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</row>
    <row r="537" spans="1:12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</row>
    <row r="538" spans="1:12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</row>
    <row r="539" spans="1:12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</row>
    <row r="540" spans="1:12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</row>
    <row r="541" spans="1:12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</row>
    <row r="542" spans="1:12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</row>
    <row r="543" spans="1:12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</row>
    <row r="544" spans="1:12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</row>
    <row r="545" spans="1:12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</row>
    <row r="546" spans="1:12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</row>
    <row r="547" spans="1:12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</row>
    <row r="548" spans="1:12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</row>
    <row r="549" spans="1:12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</row>
    <row r="550" spans="1:12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</row>
    <row r="551" spans="1:12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</row>
    <row r="552" spans="1:12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</row>
    <row r="553" spans="1:12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</row>
    <row r="554" spans="1:12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</row>
    <row r="555" spans="1:12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</row>
    <row r="556" spans="1:12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</row>
    <row r="557" spans="1:12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</row>
    <row r="558" spans="1:12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</row>
    <row r="559" spans="1:12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</row>
    <row r="560" spans="1:12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</row>
    <row r="561" spans="1:12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</row>
    <row r="562" spans="1:12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</row>
    <row r="563" spans="1:12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</row>
    <row r="564" spans="1:12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</row>
    <row r="565" spans="1:12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</row>
    <row r="566" spans="1:12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</row>
    <row r="567" spans="1:12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</row>
    <row r="568" spans="1:12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</row>
    <row r="569" spans="1:12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</row>
    <row r="570" spans="1:12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</row>
    <row r="571" spans="1:12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</row>
    <row r="572" spans="1:12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</row>
    <row r="573" spans="1:12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</row>
    <row r="574" spans="1:12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</row>
    <row r="575" spans="1:12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</row>
    <row r="576" spans="1:12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</row>
    <row r="577" spans="1:12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</row>
    <row r="578" spans="1:12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</row>
    <row r="579" spans="1:12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</row>
    <row r="580" spans="1:12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</row>
    <row r="581" spans="1:12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</row>
    <row r="582" spans="1:12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</row>
    <row r="583" spans="1:12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</row>
    <row r="584" spans="1:12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</row>
    <row r="585" spans="1:12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</row>
    <row r="586" spans="1:12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</row>
    <row r="587" spans="1:12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</row>
    <row r="588" spans="1:12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</row>
    <row r="589" spans="1:12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</row>
    <row r="590" spans="1:12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</row>
    <row r="591" spans="1:12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</row>
    <row r="592" spans="1:12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</row>
    <row r="593" spans="1:12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</row>
    <row r="594" spans="1:12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</row>
    <row r="595" spans="1:12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</row>
    <row r="596" spans="1:12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</row>
    <row r="597" spans="1:12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</row>
    <row r="598" spans="1:12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</row>
    <row r="599" spans="1:12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</row>
    <row r="600" spans="1:12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</row>
    <row r="601" spans="1:12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</row>
    <row r="602" spans="1:12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</row>
    <row r="603" spans="1:12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</row>
    <row r="604" spans="1:12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</row>
    <row r="605" spans="1:12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</row>
    <row r="606" spans="1:12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</row>
    <row r="607" spans="1:12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</row>
    <row r="608" spans="1:12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</row>
    <row r="609" spans="1:12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</row>
    <row r="610" spans="1:12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</row>
    <row r="611" spans="1:12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</row>
    <row r="612" spans="1:12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</row>
    <row r="613" spans="1:12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</row>
    <row r="614" spans="1:12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</row>
    <row r="615" spans="1:12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</row>
    <row r="616" spans="1:12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</row>
    <row r="617" spans="1:12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</row>
    <row r="618" spans="1:12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</row>
    <row r="619" spans="1:12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</row>
    <row r="620" spans="1:12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</row>
    <row r="621" spans="1:12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</row>
    <row r="622" spans="1:12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</row>
    <row r="623" spans="1:12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</row>
    <row r="624" spans="1:12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</row>
    <row r="625" spans="1:12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</row>
    <row r="626" spans="1:12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</row>
    <row r="627" spans="1:12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</row>
    <row r="628" spans="1:12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</row>
    <row r="629" spans="1:12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</row>
    <row r="630" spans="1:12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</row>
    <row r="631" spans="1:12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</row>
    <row r="632" spans="1:12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</row>
    <row r="633" spans="1:12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</row>
    <row r="634" spans="1:12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</row>
    <row r="635" spans="1:12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</row>
    <row r="636" spans="1:12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</row>
    <row r="637" spans="1:12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</row>
    <row r="638" spans="1:12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</row>
    <row r="639" spans="1:12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</row>
    <row r="640" spans="1:12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</row>
    <row r="641" spans="1:12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</row>
    <row r="642" spans="1:12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</row>
    <row r="643" spans="1:12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</row>
    <row r="644" spans="1:12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</row>
    <row r="645" spans="1:12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</row>
    <row r="646" spans="1:12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</row>
    <row r="647" spans="1:12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</row>
    <row r="648" spans="1:12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</row>
    <row r="649" spans="1:12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</row>
    <row r="650" spans="1:12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</row>
    <row r="651" spans="1:12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</row>
    <row r="652" spans="1:12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</row>
    <row r="653" spans="1:12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</row>
    <row r="654" spans="1:12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</row>
    <row r="655" spans="1:12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</row>
    <row r="656" spans="1:12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</row>
    <row r="657" spans="1:12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</row>
    <row r="658" spans="1:12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</row>
    <row r="659" spans="1:12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</row>
    <row r="660" spans="1:12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</row>
    <row r="661" spans="1:12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</row>
    <row r="662" spans="1:12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</row>
    <row r="663" spans="1:12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</row>
    <row r="664" spans="1:12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</row>
    <row r="665" spans="1:12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</row>
    <row r="666" spans="1:12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</row>
    <row r="667" spans="1:12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</row>
    <row r="668" spans="1:12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</row>
    <row r="669" spans="1:12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</row>
    <row r="670" spans="1:12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</row>
    <row r="671" spans="1:12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</row>
    <row r="672" spans="1:12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</row>
    <row r="673" spans="1:12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</row>
    <row r="674" spans="1:12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</row>
    <row r="675" spans="1:12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</row>
    <row r="676" spans="1:12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</row>
    <row r="677" spans="1:12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</row>
    <row r="678" spans="1:12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</row>
    <row r="679" spans="1:12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</row>
    <row r="680" spans="1:12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</row>
    <row r="681" spans="1:12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</row>
    <row r="682" spans="1:12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</row>
    <row r="683" spans="1:12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</row>
    <row r="684" spans="1:12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</row>
    <row r="685" spans="1:12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</row>
    <row r="686" spans="1:12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</row>
    <row r="687" spans="1:12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</row>
    <row r="688" spans="1:12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</row>
    <row r="689" spans="1:12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</row>
    <row r="690" spans="1:12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</row>
    <row r="691" spans="1:12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</row>
    <row r="692" spans="1:12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</row>
    <row r="693" spans="1:12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</row>
    <row r="694" spans="1:12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</row>
    <row r="695" spans="1:12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</row>
    <row r="696" spans="1:12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</row>
    <row r="697" spans="1:12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</row>
    <row r="698" spans="1:12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</row>
    <row r="699" spans="1:12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</row>
    <row r="700" spans="1:12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</row>
    <row r="701" spans="1:12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</row>
    <row r="702" spans="1:12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</row>
    <row r="703" spans="1:12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</row>
    <row r="704" spans="1:12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</row>
    <row r="705" spans="1:12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</row>
    <row r="706" spans="1:12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</row>
    <row r="707" spans="1:12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</row>
    <row r="708" spans="1:12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</row>
    <row r="709" spans="1:12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</row>
    <row r="710" spans="1:12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</row>
    <row r="711" spans="1:12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</row>
    <row r="712" spans="1:12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</row>
    <row r="713" spans="1:12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</row>
    <row r="714" spans="1:12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</row>
    <row r="715" spans="1:12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</row>
    <row r="716" spans="1:12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</row>
    <row r="717" spans="1:12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</row>
    <row r="718" spans="1:12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</row>
    <row r="719" spans="1:12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</row>
    <row r="720" spans="1:12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</row>
    <row r="721" spans="1:12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</row>
    <row r="722" spans="1:12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</row>
    <row r="723" spans="1:12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</row>
    <row r="724" spans="1:12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</row>
    <row r="725" spans="1:12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</row>
    <row r="726" spans="1:12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</row>
    <row r="727" spans="1:12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</row>
    <row r="728" spans="1:12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</row>
    <row r="729" spans="1:12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</row>
    <row r="730" spans="1:12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</row>
    <row r="731" spans="1:12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</row>
    <row r="732" spans="1:12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</row>
    <row r="733" spans="1:12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</row>
    <row r="734" spans="1:12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</row>
    <row r="735" spans="1:12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</row>
    <row r="736" spans="1:12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</row>
    <row r="737" spans="1:12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</row>
    <row r="738" spans="1:12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</row>
    <row r="739" spans="1:12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</row>
    <row r="740" spans="1:12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</row>
    <row r="741" spans="1:12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</row>
    <row r="742" spans="1:12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</row>
    <row r="743" spans="1:12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</row>
    <row r="744" spans="1:12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</row>
    <row r="745" spans="1:12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</row>
    <row r="746" spans="1:12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</row>
    <row r="747" spans="1:12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</row>
    <row r="748" spans="1:12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</row>
    <row r="749" spans="1:12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</row>
    <row r="750" spans="1:12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</row>
    <row r="751" spans="1:12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</row>
    <row r="752" spans="1:12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</row>
    <row r="753" spans="1:12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</row>
    <row r="754" spans="1:12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</row>
    <row r="755" spans="1:12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</row>
    <row r="756" spans="1:12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</row>
    <row r="757" spans="1:12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</row>
    <row r="758" spans="1:12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</row>
    <row r="759" spans="1:12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</row>
    <row r="760" spans="1:12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</row>
    <row r="761" spans="1:12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</row>
    <row r="762" spans="1:12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</row>
    <row r="763" spans="1:12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</row>
    <row r="764" spans="1:12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</row>
    <row r="765" spans="1:12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</row>
    <row r="766" spans="1:12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</row>
    <row r="767" spans="1:12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</row>
    <row r="768" spans="1:12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</row>
    <row r="769" spans="1:12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</row>
    <row r="770" spans="1:12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</row>
    <row r="771" spans="1:12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</row>
    <row r="772" spans="1:12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</row>
    <row r="773" spans="1:12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</row>
    <row r="774" spans="1:12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</row>
    <row r="775" spans="1:12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</row>
    <row r="776" spans="1:12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</row>
    <row r="777" spans="1:12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</row>
    <row r="778" spans="1:12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</row>
    <row r="779" spans="1:12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</row>
    <row r="780" spans="1:12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</row>
    <row r="781" spans="1:12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</row>
    <row r="782" spans="1:12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</row>
    <row r="783" spans="1:12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</row>
    <row r="784" spans="1:12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</row>
    <row r="785" spans="1:12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</row>
    <row r="786" spans="1:12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</row>
    <row r="787" spans="1:12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</row>
    <row r="788" spans="1:12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</row>
    <row r="789" spans="1:12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</row>
    <row r="790" spans="1:12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</row>
    <row r="791" spans="1:12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</row>
    <row r="792" spans="1:12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</row>
    <row r="793" spans="1:12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</row>
    <row r="794" spans="1:12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</row>
    <row r="795" spans="1:12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</row>
    <row r="796" spans="1:12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</row>
    <row r="797" spans="1:12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</row>
    <row r="798" spans="1:12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</row>
    <row r="799" spans="1:12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</row>
    <row r="800" spans="1:12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</row>
    <row r="801" spans="1:12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</row>
    <row r="802" spans="1:12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</row>
    <row r="803" spans="1:12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</row>
    <row r="804" spans="1:12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</row>
    <row r="805" spans="1:12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</row>
    <row r="806" spans="1:12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</row>
    <row r="807" spans="1:12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</row>
    <row r="808" spans="1:12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</row>
    <row r="809" spans="1:12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</row>
    <row r="810" spans="1:12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</row>
    <row r="811" spans="1:12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</row>
    <row r="812" spans="1:12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</row>
    <row r="813" spans="1:12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</row>
    <row r="814" spans="1:12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</row>
    <row r="815" spans="1:12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</row>
    <row r="816" spans="1:12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</row>
    <row r="817" spans="1:12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</row>
    <row r="818" spans="1:12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</row>
    <row r="819" spans="1:12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</row>
    <row r="820" spans="1:12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</row>
    <row r="821" spans="1:12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</row>
    <row r="822" spans="1:12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</row>
    <row r="823" spans="1:12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</row>
    <row r="824" spans="1:12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</row>
    <row r="825" spans="1:12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</row>
    <row r="826" spans="1:12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</row>
    <row r="827" spans="1:12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</row>
    <row r="828" spans="1:12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</row>
    <row r="829" spans="1:12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</row>
    <row r="830" spans="1:12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</row>
    <row r="831" spans="1:12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</row>
    <row r="832" spans="1:12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</row>
    <row r="833" spans="1:12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</row>
    <row r="834" spans="1:12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</row>
    <row r="835" spans="1:12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</row>
    <row r="836" spans="1:12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</row>
    <row r="837" spans="1:12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</row>
    <row r="838" spans="1:12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</row>
    <row r="839" spans="1:12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</row>
    <row r="840" spans="1:12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</row>
    <row r="841" spans="1:12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</row>
    <row r="842" spans="1:12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</row>
    <row r="843" spans="1:12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</row>
    <row r="844" spans="1:12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</row>
    <row r="845" spans="1:12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</row>
    <row r="846" spans="1:12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</row>
    <row r="847" spans="1:12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</row>
    <row r="848" spans="1:12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</row>
    <row r="849" spans="1:12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</row>
    <row r="850" spans="1:12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</row>
    <row r="851" spans="1:12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</row>
    <row r="852" spans="1:12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</row>
    <row r="853" spans="1:12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</row>
    <row r="854" spans="1:12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</row>
    <row r="855" spans="1:12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</row>
    <row r="856" spans="1:12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</row>
    <row r="857" spans="1:12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</row>
    <row r="858" spans="1:12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</row>
    <row r="859" spans="1:12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</row>
    <row r="860" spans="1:12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</row>
    <row r="861" spans="1:12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</row>
    <row r="862" spans="1:12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</row>
    <row r="863" spans="1:12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</row>
    <row r="864" spans="1:12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</row>
    <row r="865" spans="1:12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</row>
    <row r="866" spans="1:12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</row>
    <row r="867" spans="1:12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</row>
    <row r="868" spans="1:12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</row>
    <row r="869" spans="1:12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</row>
    <row r="870" spans="1:12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</row>
    <row r="871" spans="1:12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</row>
    <row r="872" spans="1:12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</row>
    <row r="873" spans="1:12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</row>
    <row r="874" spans="1:12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</row>
    <row r="875" spans="1:12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</row>
    <row r="876" spans="1:12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</row>
    <row r="877" spans="1:12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</row>
    <row r="878" spans="1:12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</row>
    <row r="879" spans="1:12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</row>
    <row r="880" spans="1:12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</row>
    <row r="881" spans="1:12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</row>
    <row r="882" spans="1:12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</row>
    <row r="883" spans="1:12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</row>
    <row r="884" spans="1:12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</row>
    <row r="885" spans="1:12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</row>
    <row r="886" spans="1:12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</row>
    <row r="887" spans="1:12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</row>
    <row r="888" spans="1:12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</row>
    <row r="889" spans="1:12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</row>
    <row r="890" spans="1:12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</row>
    <row r="891" spans="1:12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</row>
    <row r="892" spans="1:12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</row>
    <row r="893" spans="1:12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</row>
    <row r="894" spans="1:12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</row>
    <row r="895" spans="1:12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</row>
    <row r="896" spans="1:12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</row>
    <row r="897" spans="1:12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</row>
    <row r="898" spans="1:12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</row>
    <row r="899" spans="1:12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</row>
    <row r="900" spans="1:12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</row>
    <row r="901" spans="1:12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</row>
    <row r="902" spans="1:12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</row>
    <row r="903" spans="1:12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</row>
    <row r="904" spans="1:12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</row>
    <row r="905" spans="1:12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</row>
    <row r="906" spans="1:12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</row>
    <row r="907" spans="1:12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</row>
    <row r="908" spans="1:12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</row>
    <row r="909" spans="1:12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</row>
    <row r="910" spans="1:12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</row>
    <row r="911" spans="1:12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</row>
    <row r="912" spans="1:12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</row>
    <row r="913" spans="1:12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</row>
    <row r="914" spans="1:12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</row>
  </sheetData>
  <customSheetViews>
    <customSheetView guid="{AEE94879-549C-4714-BA09-42EC20A63A86}" scale="80" showPageBreaks="1" showGridLines="0" fitToPage="1">
      <selection activeCell="G17" sqref="G17"/>
      <pageMargins left="0.54" right="0.38" top="0.74803149606299213" bottom="0.74803149606299213" header="0.31496062992125984" footer="0.31496062992125984"/>
      <pageSetup paperSize="9" scale="73" fitToHeight="3" orientation="landscape" r:id="rId1"/>
    </customSheetView>
    <customSheetView guid="{DC01DF1D-E8B2-4F83-B2EB-2E785FE707B7}" scale="80" showGridLines="0" fitToPage="1" topLeftCell="D10">
      <selection activeCell="E13" sqref="E13"/>
      <pageMargins left="0.54" right="0.38" top="0.74803149606299213" bottom="0.74803149606299213" header="0.31496062992125984" footer="0.31496062992125984"/>
      <pageSetup paperSize="9" scale="79" fitToHeight="3" orientation="landscape" r:id="rId2"/>
    </customSheetView>
    <customSheetView guid="{AEA440F6-1317-46B8-A8E0-D64320399D9C}" scale="80" showGridLines="0" fitToPage="1">
      <selection activeCell="B11" sqref="B11"/>
      <pageMargins left="0.54" right="0.38" top="0.74803149606299213" bottom="0.74803149606299213" header="0.31496062992125984" footer="0.31496062992125984"/>
      <pageSetup paperSize="9" scale="59" fitToHeight="3" orientation="landscape" r:id="rId3"/>
    </customSheetView>
    <customSheetView guid="{163ADBE1-D6CA-4306-8C18-139A2A9AAEBF}" scale="80" showGridLines="0" fitToPage="1">
      <selection activeCell="B10" sqref="B10"/>
      <pageMargins left="0.54" right="0.38" top="0.74803149606299213" bottom="0.74803149606299213" header="0.31496062992125984" footer="0.31496062992125984"/>
      <pageSetup paperSize="9" scale="59" fitToHeight="3" orientation="landscape" r:id="rId4"/>
    </customSheetView>
    <customSheetView guid="{F60C1F81-4C05-49B4-B45C-5BD56642C04C}" scale="80" showGridLines="0" fitToPage="1">
      <selection activeCell="B6" sqref="B6:D11"/>
      <pageMargins left="0.54" right="0.38" top="0.74803149606299213" bottom="0.74803149606299213" header="0.31496062992125984" footer="0.31496062992125984"/>
      <pageSetup paperSize="9" scale="59" fitToHeight="3" orientation="landscape" r:id="rId5"/>
    </customSheetView>
    <customSheetView guid="{709ACAA1-A6A9-4E06-AFA4-C9E674B80614}" scale="80" showGridLines="0" fitToPage="1">
      <selection activeCell="G17" sqref="G17"/>
      <pageMargins left="0.54" right="0.38" top="0.74803149606299213" bottom="0.74803149606299213" header="0.31496062992125984" footer="0.31496062992125984"/>
      <pageSetup paperSize="9" scale="72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7"/>
    </customSheetView>
    <customSheetView guid="{752CBC31-DB82-4343-B180-10FF4ECC00A3}" scale="80" showGridLines="0" fitToPage="1">
      <selection activeCell="C26" sqref="C26"/>
      <pageMargins left="0.54" right="0.38" top="0.74803149606299213" bottom="0.74803149606299213" header="0.31496062992125984" footer="0.31496062992125984"/>
      <pageSetup paperSize="9" scale="73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4"/>
  <dimension ref="A1:D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CONTRACTACIÓ'!B111</f>
        <v>2.13</v>
      </c>
      <c r="B2" s="485" t="s">
        <v>50</v>
      </c>
      <c r="C2" s="485" t="str">
        <f>'ÍNDEX CONTRACTACIÓ'!C111:D111</f>
        <v>Contractes privats</v>
      </c>
      <c r="D2" s="486"/>
    </row>
    <row r="3" spans="1:4" ht="20.100000000000001" customHeight="1" thickBot="1" x14ac:dyDescent="0.25">
      <c r="A3" s="487" t="str">
        <f>'ÍNDEX CONTRACTACIÓ'!C114</f>
        <v>2.13.3</v>
      </c>
      <c r="B3" s="488" t="s">
        <v>51</v>
      </c>
      <c r="C3" s="488" t="str">
        <f>'ÍNDEX CONTRACTACIÓ'!D114</f>
        <v>Reconeixement de l'obligació (fase O)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498" customFormat="1" ht="45" x14ac:dyDescent="0.2">
      <c r="A6" s="496" t="s">
        <v>2</v>
      </c>
      <c r="B6" s="42" t="s">
        <v>765</v>
      </c>
      <c r="C6" s="699" t="s">
        <v>895</v>
      </c>
      <c r="D6" s="16" t="s">
        <v>48</v>
      </c>
    </row>
    <row r="7" spans="1:4" s="498" customFormat="1" ht="30" x14ac:dyDescent="0.2">
      <c r="A7" s="19" t="s">
        <v>3</v>
      </c>
      <c r="B7" s="36" t="s">
        <v>448</v>
      </c>
      <c r="C7" s="442" t="s">
        <v>150</v>
      </c>
      <c r="D7" s="16" t="s">
        <v>48</v>
      </c>
    </row>
    <row r="8" spans="1:4" s="498" customFormat="1" ht="30" x14ac:dyDescent="0.2">
      <c r="A8" s="19" t="s">
        <v>4</v>
      </c>
      <c r="B8" s="36" t="s">
        <v>552</v>
      </c>
      <c r="C8" s="442" t="s">
        <v>68</v>
      </c>
      <c r="D8" s="16" t="s">
        <v>48</v>
      </c>
    </row>
    <row r="9" spans="1:4" ht="30" x14ac:dyDescent="0.2">
      <c r="A9" s="19" t="s">
        <v>5</v>
      </c>
      <c r="B9" s="2" t="s">
        <v>146</v>
      </c>
      <c r="C9" s="370" t="s">
        <v>142</v>
      </c>
      <c r="D9" s="51" t="s">
        <v>143</v>
      </c>
    </row>
    <row r="10" spans="1:4" ht="30" x14ac:dyDescent="0.2">
      <c r="A10" s="19" t="s">
        <v>6</v>
      </c>
      <c r="B10" s="2" t="s">
        <v>147</v>
      </c>
      <c r="C10" s="447" t="s">
        <v>144</v>
      </c>
      <c r="D10" s="16" t="s">
        <v>48</v>
      </c>
    </row>
    <row r="11" spans="1:4" ht="30" x14ac:dyDescent="0.2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536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ht="33" customHeight="1" thickBot="1" x14ac:dyDescent="0.25">
      <c r="A13" s="528" t="s">
        <v>7</v>
      </c>
      <c r="B13" s="529" t="s">
        <v>1</v>
      </c>
      <c r="C13" s="530" t="s">
        <v>69</v>
      </c>
      <c r="D13" s="531"/>
    </row>
    <row r="14" spans="1:4" ht="42" customHeight="1" thickBot="1" x14ac:dyDescent="0.25">
      <c r="A14" s="532"/>
      <c r="B14" s="533"/>
      <c r="C14" s="534" t="s">
        <v>145</v>
      </c>
      <c r="D14" s="535"/>
    </row>
    <row r="15" spans="1:4" x14ac:dyDescent="0.2">
      <c r="A15" s="548"/>
      <c r="B15" s="738"/>
      <c r="C15" s="738"/>
      <c r="D15" s="703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mergeCells count="1">
    <mergeCell ref="B15:C15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8"/>
  <dimension ref="A1:D20"/>
  <sheetViews>
    <sheetView showGridLines="0" view="pageLayout" zoomScale="70" zoomScaleNormal="90" zoomScaleSheetLayoutView="90" zoomScalePageLayoutView="70" workbookViewId="0">
      <selection activeCell="C10" sqref="C10"/>
    </sheetView>
  </sheetViews>
  <sheetFormatPr defaultColWidth="11.42578125" defaultRowHeight="12.75" x14ac:dyDescent="0.2"/>
  <cols>
    <col min="1" max="1" width="8.7109375" style="18" bestFit="1" customWidth="1"/>
    <col min="2" max="2" width="24.28515625" style="18" customWidth="1"/>
    <col min="3" max="3" width="138.7109375" style="18" customWidth="1"/>
    <col min="4" max="4" width="13.7109375" style="23" customWidth="1"/>
    <col min="5" max="5" width="11.42578125" style="18" customWidth="1"/>
    <col min="6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CONTRACTACIÓ'!B116</f>
        <v>2.14</v>
      </c>
      <c r="B2" s="485" t="s">
        <v>50</v>
      </c>
      <c r="C2" s="485" t="str">
        <f>'ÍNDEX CONTRACTACIÓ'!C116:D116</f>
        <v>Contractes d'accés a bases de dades i de subscripció a publicacions, tramitats d'acord amb la DA 9a de la L 9/2017</v>
      </c>
      <c r="D2" s="486"/>
    </row>
    <row r="3" spans="1:4" ht="20.100000000000001" customHeight="1" thickBot="1" x14ac:dyDescent="0.25">
      <c r="A3" s="487" t="str">
        <f>'ÍNDEX CONTRACTACIÓ'!C117</f>
        <v>2.14.1</v>
      </c>
      <c r="B3" s="488" t="s">
        <v>51</v>
      </c>
      <c r="C3" s="488" t="str">
        <f>'ÍNDEX CONTRACTACIÓ'!D117</f>
        <v>Aprovació i compromís de la despesa (fase AD)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ht="33" customHeight="1" thickBot="1" x14ac:dyDescent="0.25">
      <c r="A13" s="528" t="s">
        <v>7</v>
      </c>
      <c r="B13" s="529" t="s">
        <v>1</v>
      </c>
      <c r="C13" s="530" t="s">
        <v>69</v>
      </c>
      <c r="D13" s="531"/>
    </row>
    <row r="14" spans="1:4" ht="42" customHeight="1" thickBot="1" x14ac:dyDescent="0.25">
      <c r="A14" s="532"/>
      <c r="B14" s="533"/>
      <c r="C14" s="534" t="s">
        <v>145</v>
      </c>
      <c r="D14" s="535"/>
    </row>
    <row r="15" spans="1:4" ht="32.25" customHeight="1" x14ac:dyDescent="0.25">
      <c r="A15" s="548"/>
      <c r="B15" s="739"/>
      <c r="C15" s="740"/>
      <c r="D15" s="687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mergeCells count="1">
    <mergeCell ref="B15:C15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9"/>
  <dimension ref="A1:D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CONTRACTACIÓ'!B116</f>
        <v>2.14</v>
      </c>
      <c r="B2" s="485" t="s">
        <v>50</v>
      </c>
      <c r="C2" s="485" t="str">
        <f>'ÍNDEX CONTRACTACIÓ'!C116:D116</f>
        <v>Contractes d'accés a bases de dades i de subscripció a publicacions, tramitats d'acord amb la DA 9a de la L 9/2017</v>
      </c>
      <c r="D2" s="486"/>
    </row>
    <row r="3" spans="1:4" ht="20.100000000000001" customHeight="1" thickBot="1" x14ac:dyDescent="0.25">
      <c r="A3" s="487" t="str">
        <f>'ÍNDEX CONTRACTACIÓ'!C118</f>
        <v>2.14.2</v>
      </c>
      <c r="B3" s="488" t="s">
        <v>51</v>
      </c>
      <c r="C3" s="488" t="str">
        <f>'ÍNDEX CONTRACTACIÓ'!D118</f>
        <v>Reconeixement de l'obligació (fase ADO/O)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498" customFormat="1" ht="45" x14ac:dyDescent="0.2">
      <c r="A6" s="496" t="s">
        <v>2</v>
      </c>
      <c r="B6" s="42" t="s">
        <v>765</v>
      </c>
      <c r="C6" s="699" t="s">
        <v>895</v>
      </c>
      <c r="D6" s="16" t="s">
        <v>48</v>
      </c>
    </row>
    <row r="7" spans="1:4" s="498" customFormat="1" ht="30" x14ac:dyDescent="0.2">
      <c r="A7" s="19" t="s">
        <v>3</v>
      </c>
      <c r="B7" s="36" t="s">
        <v>448</v>
      </c>
      <c r="C7" s="442" t="s">
        <v>150</v>
      </c>
      <c r="D7" s="16" t="s">
        <v>48</v>
      </c>
    </row>
    <row r="8" spans="1:4" s="498" customFormat="1" ht="30" x14ac:dyDescent="0.2">
      <c r="A8" s="19" t="s">
        <v>4</v>
      </c>
      <c r="B8" s="36" t="s">
        <v>552</v>
      </c>
      <c r="C8" s="442" t="s">
        <v>68</v>
      </c>
      <c r="D8" s="16" t="s">
        <v>48</v>
      </c>
    </row>
    <row r="9" spans="1:4" ht="30" x14ac:dyDescent="0.2">
      <c r="A9" s="19" t="s">
        <v>5</v>
      </c>
      <c r="B9" s="2" t="s">
        <v>146</v>
      </c>
      <c r="C9" s="370" t="s">
        <v>142</v>
      </c>
      <c r="D9" s="51" t="s">
        <v>143</v>
      </c>
    </row>
    <row r="10" spans="1:4" ht="30" x14ac:dyDescent="0.2">
      <c r="A10" s="19" t="s">
        <v>6</v>
      </c>
      <c r="B10" s="2" t="s">
        <v>147</v>
      </c>
      <c r="C10" s="447" t="s">
        <v>144</v>
      </c>
      <c r="D10" s="16" t="s">
        <v>48</v>
      </c>
    </row>
    <row r="11" spans="1:4" ht="30" x14ac:dyDescent="0.2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536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ht="33" customHeight="1" thickBot="1" x14ac:dyDescent="0.25">
      <c r="A13" s="528" t="s">
        <v>7</v>
      </c>
      <c r="B13" s="529" t="s">
        <v>1</v>
      </c>
      <c r="C13" s="530" t="s">
        <v>69</v>
      </c>
      <c r="D13" s="531"/>
    </row>
    <row r="14" spans="1:4" ht="42" customHeight="1" thickBot="1" x14ac:dyDescent="0.25">
      <c r="A14" s="532"/>
      <c r="B14" s="533"/>
      <c r="C14" s="534" t="s">
        <v>145</v>
      </c>
      <c r="D14" s="535"/>
    </row>
    <row r="15" spans="1:4" x14ac:dyDescent="0.2">
      <c r="A15" s="548"/>
      <c r="B15" s="738"/>
      <c r="C15" s="738"/>
      <c r="D15" s="703"/>
    </row>
    <row r="16" spans="1:4" ht="15" x14ac:dyDescent="0.25">
      <c r="A16" s="548"/>
      <c r="B16" s="548"/>
      <c r="C16" s="739"/>
      <c r="D16" s="740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mergeCells count="2">
    <mergeCell ref="B15:C15"/>
    <mergeCell ref="C16:D16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0"/>
  <dimension ref="A1:J35"/>
  <sheetViews>
    <sheetView showGridLines="0" view="pageLayout" zoomScale="70" zoomScaleNormal="90" zoomScaleSheetLayoutView="90" zoomScalePageLayoutView="70" workbookViewId="0">
      <selection activeCell="C12" sqref="C12"/>
    </sheetView>
  </sheetViews>
  <sheetFormatPr defaultColWidth="11.42578125" defaultRowHeight="12.75" x14ac:dyDescent="0.2"/>
  <cols>
    <col min="1" max="1" width="9.5703125" style="18" bestFit="1" customWidth="1"/>
    <col min="2" max="2" width="25.5703125" style="54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4" ht="20.100000000000001" customHeight="1" thickBot="1" x14ac:dyDescent="0.25">
      <c r="A3" s="487" t="str">
        <f>'ÍNDEX CONTRACTACIÓ'!C121</f>
        <v>2.15.1</v>
      </c>
      <c r="B3" s="488" t="s">
        <v>51</v>
      </c>
      <c r="C3" s="488" t="str">
        <f>'ÍNDEX CONTRACTACIÓ'!D121</f>
        <v>Aprovació de la despesa (fase RC/A)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3" customFormat="1" ht="33" customHeight="1" thickBot="1" x14ac:dyDescent="0.3">
      <c r="A13" s="528" t="s">
        <v>7</v>
      </c>
      <c r="B13" s="509" t="s">
        <v>1</v>
      </c>
      <c r="C13" s="539" t="str">
        <f>'[3]2.6.1'!C12</f>
        <v>Requisits bàsics addicionals</v>
      </c>
      <c r="D13" s="531" t="s">
        <v>47</v>
      </c>
    </row>
    <row r="14" spans="1:4" s="88" customFormat="1" ht="45" x14ac:dyDescent="0.25">
      <c r="A14" s="177" t="s">
        <v>8</v>
      </c>
      <c r="B14" s="540" t="s">
        <v>795</v>
      </c>
      <c r="C14" s="541" t="s">
        <v>140</v>
      </c>
      <c r="D14" s="82" t="s">
        <v>48</v>
      </c>
    </row>
    <row r="15" spans="1:4" s="88" customFormat="1" ht="45" x14ac:dyDescent="0.25">
      <c r="A15" s="125" t="s">
        <v>9</v>
      </c>
      <c r="B15" s="542" t="s">
        <v>772</v>
      </c>
      <c r="C15" s="396" t="s">
        <v>109</v>
      </c>
      <c r="D15" s="7" t="s">
        <v>48</v>
      </c>
    </row>
    <row r="16" spans="1:4" s="88" customFormat="1" ht="45" x14ac:dyDescent="0.25">
      <c r="A16" s="125" t="s">
        <v>10</v>
      </c>
      <c r="B16" s="543" t="s">
        <v>773</v>
      </c>
      <c r="C16" s="506" t="s">
        <v>128</v>
      </c>
      <c r="D16" s="7" t="s">
        <v>48</v>
      </c>
    </row>
    <row r="17" spans="1:10" s="88" customFormat="1" ht="45" x14ac:dyDescent="0.25">
      <c r="A17" s="125" t="s">
        <v>11</v>
      </c>
      <c r="B17" s="543" t="s">
        <v>774</v>
      </c>
      <c r="C17" s="506" t="s">
        <v>153</v>
      </c>
      <c r="D17" s="93" t="s">
        <v>48</v>
      </c>
    </row>
    <row r="18" spans="1:10" s="88" customFormat="1" ht="45" x14ac:dyDescent="0.25">
      <c r="A18" s="125" t="s">
        <v>12</v>
      </c>
      <c r="B18" s="543" t="s">
        <v>775</v>
      </c>
      <c r="C18" s="506" t="s">
        <v>215</v>
      </c>
      <c r="D18" s="93" t="s">
        <v>48</v>
      </c>
    </row>
    <row r="19" spans="1:10" s="88" customFormat="1" ht="45" x14ac:dyDescent="0.25">
      <c r="A19" s="125" t="s">
        <v>13</v>
      </c>
      <c r="B19" s="543" t="s">
        <v>776</v>
      </c>
      <c r="C19" s="506" t="s">
        <v>129</v>
      </c>
      <c r="D19" s="7" t="s">
        <v>48</v>
      </c>
    </row>
    <row r="20" spans="1:10" s="31" customFormat="1" ht="60" x14ac:dyDescent="0.25">
      <c r="A20" s="125" t="s">
        <v>14</v>
      </c>
      <c r="B20" s="542" t="s">
        <v>777</v>
      </c>
      <c r="C20" s="396" t="s">
        <v>203</v>
      </c>
      <c r="D20" s="93" t="s">
        <v>48</v>
      </c>
    </row>
    <row r="21" spans="1:10" s="88" customFormat="1" ht="45" x14ac:dyDescent="0.25">
      <c r="A21" s="125" t="s">
        <v>15</v>
      </c>
      <c r="B21" s="543" t="s">
        <v>778</v>
      </c>
      <c r="C21" s="396" t="s">
        <v>779</v>
      </c>
      <c r="D21" s="93" t="s">
        <v>48</v>
      </c>
      <c r="E21" s="94"/>
      <c r="F21" s="94"/>
      <c r="G21" s="94"/>
      <c r="H21" s="94"/>
      <c r="I21" s="94"/>
      <c r="J21" s="94"/>
    </row>
    <row r="22" spans="1:10" s="31" customFormat="1" ht="45" x14ac:dyDescent="0.25">
      <c r="A22" s="125" t="s">
        <v>16</v>
      </c>
      <c r="B22" s="542" t="s">
        <v>780</v>
      </c>
      <c r="C22" s="396" t="s">
        <v>362</v>
      </c>
      <c r="D22" s="93" t="s">
        <v>48</v>
      </c>
    </row>
    <row r="23" spans="1:10" s="31" customFormat="1" ht="60" x14ac:dyDescent="0.25">
      <c r="A23" s="125" t="s">
        <v>18</v>
      </c>
      <c r="B23" s="542" t="s">
        <v>781</v>
      </c>
      <c r="C23" s="396" t="s">
        <v>199</v>
      </c>
      <c r="D23" s="93" t="s">
        <v>48</v>
      </c>
    </row>
    <row r="24" spans="1:10" s="31" customFormat="1" ht="45" x14ac:dyDescent="0.25">
      <c r="A24" s="125" t="s">
        <v>19</v>
      </c>
      <c r="B24" s="542" t="s">
        <v>782</v>
      </c>
      <c r="C24" s="396" t="s">
        <v>363</v>
      </c>
      <c r="D24" s="93" t="s">
        <v>48</v>
      </c>
    </row>
    <row r="25" spans="1:10" s="88" customFormat="1" ht="45" x14ac:dyDescent="0.25">
      <c r="A25" s="125" t="s">
        <v>103</v>
      </c>
      <c r="B25" s="543" t="s">
        <v>783</v>
      </c>
      <c r="C25" s="396" t="s">
        <v>207</v>
      </c>
      <c r="D25" s="93" t="s">
        <v>48</v>
      </c>
    </row>
    <row r="26" spans="1:10" s="31" customFormat="1" ht="76.5" customHeight="1" x14ac:dyDescent="0.25">
      <c r="A26" s="125" t="s">
        <v>104</v>
      </c>
      <c r="B26" s="542" t="s">
        <v>784</v>
      </c>
      <c r="C26" s="396" t="s">
        <v>462</v>
      </c>
      <c r="D26" s="93" t="s">
        <v>48</v>
      </c>
    </row>
    <row r="27" spans="1:10" s="31" customFormat="1" ht="45" x14ac:dyDescent="0.25">
      <c r="A27" s="125" t="s">
        <v>105</v>
      </c>
      <c r="B27" s="542" t="s">
        <v>785</v>
      </c>
      <c r="C27" s="396" t="s">
        <v>653</v>
      </c>
      <c r="D27" s="93" t="s">
        <v>48</v>
      </c>
    </row>
    <row r="28" spans="1:10" s="31" customFormat="1" ht="45" x14ac:dyDescent="0.25">
      <c r="A28" s="125" t="s">
        <v>106</v>
      </c>
      <c r="B28" s="542" t="s">
        <v>786</v>
      </c>
      <c r="C28" s="396" t="s">
        <v>787</v>
      </c>
      <c r="D28" s="93" t="s">
        <v>48</v>
      </c>
    </row>
    <row r="29" spans="1:10" s="31" customFormat="1" ht="60" x14ac:dyDescent="0.25">
      <c r="A29" s="125" t="s">
        <v>107</v>
      </c>
      <c r="B29" s="542" t="s">
        <v>788</v>
      </c>
      <c r="C29" s="388" t="s">
        <v>789</v>
      </c>
      <c r="D29" s="93" t="s">
        <v>48</v>
      </c>
    </row>
    <row r="30" spans="1:10" s="88" customFormat="1" ht="45" x14ac:dyDescent="0.25">
      <c r="A30" s="125" t="s">
        <v>108</v>
      </c>
      <c r="B30" s="543" t="s">
        <v>790</v>
      </c>
      <c r="C30" s="506" t="s">
        <v>257</v>
      </c>
      <c r="D30" s="7" t="s">
        <v>48</v>
      </c>
    </row>
    <row r="31" spans="1:10" s="31" customFormat="1" ht="60" x14ac:dyDescent="0.25">
      <c r="A31" s="125" t="s">
        <v>206</v>
      </c>
      <c r="B31" s="542" t="s">
        <v>781</v>
      </c>
      <c r="C31" s="396" t="s">
        <v>500</v>
      </c>
      <c r="D31" s="93" t="s">
        <v>48</v>
      </c>
    </row>
    <row r="32" spans="1:10" s="31" customFormat="1" ht="60" x14ac:dyDescent="0.25">
      <c r="A32" s="125" t="s">
        <v>141</v>
      </c>
      <c r="B32" s="542" t="s">
        <v>791</v>
      </c>
      <c r="C32" s="396" t="s">
        <v>217</v>
      </c>
      <c r="D32" s="93" t="s">
        <v>48</v>
      </c>
    </row>
    <row r="33" spans="1:4" s="31" customFormat="1" ht="45" x14ac:dyDescent="0.25">
      <c r="A33" s="125" t="s">
        <v>198</v>
      </c>
      <c r="B33" s="542" t="s">
        <v>792</v>
      </c>
      <c r="C33" s="544" t="s">
        <v>793</v>
      </c>
      <c r="D33" s="93" t="s">
        <v>48</v>
      </c>
    </row>
    <row r="34" spans="1:4" s="88" customFormat="1" ht="45.75" thickBot="1" x14ac:dyDescent="0.3">
      <c r="A34" s="161" t="s">
        <v>204</v>
      </c>
      <c r="B34" s="545" t="s">
        <v>794</v>
      </c>
      <c r="C34" s="546" t="s">
        <v>364</v>
      </c>
      <c r="D34" s="101" t="s">
        <v>48</v>
      </c>
    </row>
    <row r="35" spans="1:4" s="3" customFormat="1" ht="15" x14ac:dyDescent="0.25">
      <c r="B35" s="289"/>
      <c r="D35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1"/>
  <dimension ref="A1:D20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8.7109375" style="18" customWidth="1"/>
    <col min="2" max="2" width="25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4" ht="20.100000000000001" customHeight="1" thickBot="1" x14ac:dyDescent="0.25">
      <c r="A3" s="487" t="str">
        <f>'ÍNDEX CONTRACTACIÓ'!C122</f>
        <v>2.15.2</v>
      </c>
      <c r="B3" s="488" t="s">
        <v>51</v>
      </c>
      <c r="C3" s="488" t="str">
        <f>'ÍNDEX CONTRACTACIÓ'!D122</f>
        <v>Adjudicació  (sense fase pressupostària/AD/D)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28" customFormat="1" ht="30" x14ac:dyDescent="0.25">
      <c r="A6" s="496" t="s">
        <v>2</v>
      </c>
      <c r="B6" s="42" t="s">
        <v>765</v>
      </c>
      <c r="C6" s="497" t="s">
        <v>895</v>
      </c>
      <c r="D6" s="16" t="s">
        <v>48</v>
      </c>
    </row>
    <row r="7" spans="1:4" s="28" customFormat="1" ht="36" customHeight="1" x14ac:dyDescent="0.25">
      <c r="A7" s="1" t="s">
        <v>3</v>
      </c>
      <c r="B7" s="36" t="s">
        <v>448</v>
      </c>
      <c r="C7" s="499" t="s">
        <v>150</v>
      </c>
      <c r="D7" s="16" t="s">
        <v>48</v>
      </c>
    </row>
    <row r="8" spans="1:4" s="28" customFormat="1" ht="43.5" customHeight="1" x14ac:dyDescent="0.25">
      <c r="A8" s="1" t="s">
        <v>4</v>
      </c>
      <c r="B8" s="36" t="s">
        <v>911</v>
      </c>
      <c r="C8" s="499" t="s">
        <v>449</v>
      </c>
      <c r="D8" s="16" t="s">
        <v>48</v>
      </c>
    </row>
    <row r="9" spans="1:4" s="28" customFormat="1" ht="60" x14ac:dyDescent="0.25">
      <c r="A9" s="1" t="s">
        <v>5</v>
      </c>
      <c r="B9" s="36" t="s">
        <v>450</v>
      </c>
      <c r="C9" s="46" t="s">
        <v>151</v>
      </c>
      <c r="D9" s="16" t="s">
        <v>48</v>
      </c>
    </row>
    <row r="10" spans="1:4" s="28" customFormat="1" ht="60" x14ac:dyDescent="0.25">
      <c r="A10" s="1" t="s">
        <v>6</v>
      </c>
      <c r="B10" s="37" t="s">
        <v>450</v>
      </c>
      <c r="C10" s="46" t="s">
        <v>152</v>
      </c>
      <c r="D10" s="16" t="s">
        <v>48</v>
      </c>
    </row>
    <row r="11" spans="1:4" s="28" customFormat="1" ht="45.75" thickBot="1" x14ac:dyDescent="0.3">
      <c r="A11" s="1" t="s">
        <v>46</v>
      </c>
      <c r="B11" s="36" t="s">
        <v>451</v>
      </c>
      <c r="C11" s="499" t="s">
        <v>68</v>
      </c>
      <c r="D11" s="16" t="s">
        <v>48</v>
      </c>
    </row>
    <row r="12" spans="1:4" s="3" customFormat="1" ht="33" customHeight="1" thickBot="1" x14ac:dyDescent="0.3">
      <c r="A12" s="148" t="s">
        <v>7</v>
      </c>
      <c r="B12" s="509" t="s">
        <v>1</v>
      </c>
      <c r="C12" s="539" t="str">
        <f>'[3]2.6.1'!C12</f>
        <v>Requisits bàsics addicionals</v>
      </c>
      <c r="D12" s="225" t="s">
        <v>47</v>
      </c>
    </row>
    <row r="13" spans="1:4" s="88" customFormat="1" ht="45" x14ac:dyDescent="0.25">
      <c r="A13" s="177" t="s">
        <v>8</v>
      </c>
      <c r="B13" s="540" t="s">
        <v>796</v>
      </c>
      <c r="C13" s="549" t="s">
        <v>160</v>
      </c>
      <c r="D13" s="129" t="s">
        <v>48</v>
      </c>
    </row>
    <row r="14" spans="1:4" s="31" customFormat="1" ht="72.75" customHeight="1" x14ac:dyDescent="0.25">
      <c r="A14" s="125" t="s">
        <v>9</v>
      </c>
      <c r="B14" s="542" t="s">
        <v>797</v>
      </c>
      <c r="C14" s="396" t="s">
        <v>365</v>
      </c>
      <c r="D14" s="93" t="s">
        <v>48</v>
      </c>
    </row>
    <row r="15" spans="1:4" s="88" customFormat="1" ht="45" x14ac:dyDescent="0.25">
      <c r="A15" s="125" t="s">
        <v>10</v>
      </c>
      <c r="B15" s="543" t="s">
        <v>798</v>
      </c>
      <c r="C15" s="388" t="s">
        <v>236</v>
      </c>
      <c r="D15" s="93" t="s">
        <v>48</v>
      </c>
    </row>
    <row r="16" spans="1:4" s="88" customFormat="1" ht="45" x14ac:dyDescent="0.25">
      <c r="A16" s="125" t="s">
        <v>11</v>
      </c>
      <c r="B16" s="543" t="s">
        <v>799</v>
      </c>
      <c r="C16" s="388" t="s">
        <v>719</v>
      </c>
      <c r="D16" s="93" t="s">
        <v>48</v>
      </c>
    </row>
    <row r="17" spans="1:4" s="88" customFormat="1" ht="60" x14ac:dyDescent="0.25">
      <c r="A17" s="125" t="s">
        <v>12</v>
      </c>
      <c r="B17" s="543" t="s">
        <v>800</v>
      </c>
      <c r="C17" s="506" t="s">
        <v>482</v>
      </c>
      <c r="D17" s="93" t="s">
        <v>48</v>
      </c>
    </row>
    <row r="18" spans="1:4" s="31" customFormat="1" ht="105.75" thickBot="1" x14ac:dyDescent="0.3">
      <c r="A18" s="161" t="s">
        <v>13</v>
      </c>
      <c r="B18" s="550" t="s">
        <v>801</v>
      </c>
      <c r="C18" s="398" t="s">
        <v>802</v>
      </c>
      <c r="D18" s="101" t="s">
        <v>48</v>
      </c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2"/>
  <dimension ref="A1:E3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8.7109375" style="18" customWidth="1"/>
    <col min="2" max="2" width="25.5703125" style="18" customWidth="1"/>
    <col min="3" max="3" width="138.7109375" style="18" customWidth="1"/>
    <col min="4" max="4" width="13.7109375" style="23" customWidth="1"/>
    <col min="5" max="5" width="54.140625" style="18" customWidth="1"/>
    <col min="6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5" ht="20.100000000000001" customHeight="1" thickBot="1" x14ac:dyDescent="0.25">
      <c r="A3" s="487" t="str">
        <f>'ÍNDEX CONTRACTACIÓ'!C123</f>
        <v>2.15.3</v>
      </c>
      <c r="B3" s="488" t="s">
        <v>51</v>
      </c>
      <c r="C3" s="488" t="str">
        <f>'ÍNDEX CONTRACTACIÓ'!D123</f>
        <v>Formalització de contractes susceptibles de recurs especial (fase AD/D)</v>
      </c>
      <c r="D3" s="489"/>
    </row>
    <row r="4" spans="1:5" ht="13.5" thickBot="1" x14ac:dyDescent="0.25">
      <c r="A4" s="490"/>
      <c r="B4" s="491"/>
      <c r="C4" s="490"/>
      <c r="D4" s="492"/>
    </row>
    <row r="5" spans="1:5" ht="30.75" customHeight="1" thickBot="1" x14ac:dyDescent="0.25">
      <c r="A5" s="493" t="s">
        <v>0</v>
      </c>
      <c r="B5" s="494" t="s">
        <v>1</v>
      </c>
      <c r="C5" s="495" t="s">
        <v>52</v>
      </c>
      <c r="D5" s="286" t="s">
        <v>47</v>
      </c>
    </row>
    <row r="6" spans="1:5" s="28" customFormat="1" ht="30" x14ac:dyDescent="0.25">
      <c r="A6" s="496" t="s">
        <v>2</v>
      </c>
      <c r="B6" s="42" t="s">
        <v>765</v>
      </c>
      <c r="C6" s="497" t="s">
        <v>895</v>
      </c>
      <c r="D6" s="16" t="s">
        <v>48</v>
      </c>
    </row>
    <row r="7" spans="1:5" s="28" customFormat="1" ht="36" customHeight="1" x14ac:dyDescent="0.25">
      <c r="A7" s="1" t="s">
        <v>3</v>
      </c>
      <c r="B7" s="36" t="s">
        <v>448</v>
      </c>
      <c r="C7" s="499" t="s">
        <v>150</v>
      </c>
      <c r="D7" s="16" t="s">
        <v>48</v>
      </c>
    </row>
    <row r="8" spans="1:5" s="28" customFormat="1" ht="44.25" customHeight="1" x14ac:dyDescent="0.25">
      <c r="A8" s="1" t="s">
        <v>4</v>
      </c>
      <c r="B8" s="36" t="s">
        <v>911</v>
      </c>
      <c r="C8" s="499" t="s">
        <v>449</v>
      </c>
      <c r="D8" s="16" t="s">
        <v>48</v>
      </c>
    </row>
    <row r="9" spans="1:5" s="28" customFormat="1" ht="60" x14ac:dyDescent="0.25">
      <c r="A9" s="1" t="s">
        <v>5</v>
      </c>
      <c r="B9" s="36" t="s">
        <v>450</v>
      </c>
      <c r="C9" s="46" t="s">
        <v>151</v>
      </c>
      <c r="D9" s="16" t="s">
        <v>48</v>
      </c>
    </row>
    <row r="10" spans="1:5" s="28" customFormat="1" ht="60" x14ac:dyDescent="0.25">
      <c r="A10" s="1" t="s">
        <v>6</v>
      </c>
      <c r="B10" s="37" t="s">
        <v>450</v>
      </c>
      <c r="C10" s="46" t="s">
        <v>152</v>
      </c>
      <c r="D10" s="16" t="s">
        <v>48</v>
      </c>
    </row>
    <row r="11" spans="1:5" s="28" customFormat="1" ht="45.75" thickBot="1" x14ac:dyDescent="0.3">
      <c r="A11" s="1" t="s">
        <v>46</v>
      </c>
      <c r="B11" s="36" t="s">
        <v>451</v>
      </c>
      <c r="C11" s="499" t="s">
        <v>68</v>
      </c>
      <c r="D11" s="16" t="s">
        <v>48</v>
      </c>
    </row>
    <row r="12" spans="1:5" s="3" customFormat="1" ht="33" customHeight="1" thickBot="1" x14ac:dyDescent="0.3">
      <c r="A12" s="148" t="s">
        <v>7</v>
      </c>
      <c r="B12" s="509" t="s">
        <v>1</v>
      </c>
      <c r="C12" s="539" t="str">
        <f>'[3]2.6.1'!C12</f>
        <v>Requisits bàsics addicionals</v>
      </c>
      <c r="D12" s="225" t="s">
        <v>47</v>
      </c>
    </row>
    <row r="13" spans="1:5" s="88" customFormat="1" ht="45" x14ac:dyDescent="0.25">
      <c r="A13" s="19" t="s">
        <v>8</v>
      </c>
      <c r="B13" s="543" t="s">
        <v>803</v>
      </c>
      <c r="C13" s="408" t="s">
        <v>219</v>
      </c>
      <c r="D13" s="34" t="s">
        <v>48</v>
      </c>
      <c r="E13" s="551"/>
    </row>
    <row r="14" spans="1:5" s="88" customFormat="1" ht="45.75" thickBot="1" x14ac:dyDescent="0.3">
      <c r="A14" s="21" t="s">
        <v>9</v>
      </c>
      <c r="B14" s="545" t="s">
        <v>804</v>
      </c>
      <c r="C14" s="399" t="s">
        <v>211</v>
      </c>
      <c r="D14" s="61" t="s">
        <v>48</v>
      </c>
      <c r="E14" s="551"/>
    </row>
    <row r="15" spans="1:5" s="3" customFormat="1" ht="15" x14ac:dyDescent="0.25">
      <c r="A15" s="289"/>
      <c r="B15" s="289"/>
      <c r="C15" s="289"/>
      <c r="D15" s="85"/>
    </row>
    <row r="16" spans="1:5" s="3" customFormat="1" ht="15" x14ac:dyDescent="0.25">
      <c r="A16" s="289"/>
      <c r="B16" s="289"/>
      <c r="C16" s="289"/>
      <c r="D16" s="85"/>
    </row>
    <row r="17" spans="1:4" s="3" customFormat="1" ht="15" x14ac:dyDescent="0.25">
      <c r="A17" s="289"/>
      <c r="B17" s="289"/>
      <c r="C17" s="289"/>
      <c r="D17" s="85"/>
    </row>
    <row r="18" spans="1:4" s="3" customFormat="1" ht="15" x14ac:dyDescent="0.25">
      <c r="A18" s="289"/>
      <c r="B18" s="289"/>
      <c r="C18" s="289"/>
      <c r="D18" s="85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  <row r="32" spans="1:4" s="3" customFormat="1" ht="15" x14ac:dyDescent="0.25">
      <c r="D32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3"/>
  <dimension ref="A1:D34"/>
  <sheetViews>
    <sheetView showGridLines="0" view="pageLayout" zoomScale="70" zoomScaleNormal="90" zoomScaleSheetLayoutView="90" zoomScalePageLayoutView="70" workbookViewId="0">
      <selection activeCell="C13" sqref="C13"/>
    </sheetView>
  </sheetViews>
  <sheetFormatPr defaultColWidth="11.42578125" defaultRowHeight="12.75" x14ac:dyDescent="0.2"/>
  <cols>
    <col min="1" max="1" width="8.7109375" style="18" customWidth="1"/>
    <col min="2" max="2" width="25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4" ht="20.100000000000001" customHeight="1" thickBot="1" x14ac:dyDescent="0.25">
      <c r="A3" s="487" t="str">
        <f>'ÍNDEX CONTRACTACIÓ'!C124</f>
        <v>2.15.4</v>
      </c>
      <c r="B3" s="488" t="s">
        <v>51</v>
      </c>
      <c r="C3" s="488" t="str">
        <f>'ÍNDEX CONTRACTACIÓ'!D124</f>
        <v>Modificació del contracte (fase AD)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ht="30.75" customHeight="1" thickBot="1" x14ac:dyDescent="0.25">
      <c r="A13" s="148" t="s">
        <v>7</v>
      </c>
      <c r="B13" s="509" t="s">
        <v>1</v>
      </c>
      <c r="C13" s="539" t="str">
        <f>'[3]2.6.1'!C12</f>
        <v>Requisits bàsics addicionals</v>
      </c>
      <c r="D13" s="225" t="s">
        <v>47</v>
      </c>
    </row>
    <row r="14" spans="1:4" s="31" customFormat="1" ht="52.5" customHeight="1" x14ac:dyDescent="0.25">
      <c r="A14" s="133" t="s">
        <v>8</v>
      </c>
      <c r="B14" s="33" t="s">
        <v>953</v>
      </c>
      <c r="C14" s="292" t="s">
        <v>216</v>
      </c>
      <c r="D14" s="80" t="s">
        <v>48</v>
      </c>
    </row>
    <row r="15" spans="1:4" s="31" customFormat="1" ht="45" x14ac:dyDescent="0.25">
      <c r="A15" s="41" t="s">
        <v>9</v>
      </c>
      <c r="B15" s="37" t="s">
        <v>954</v>
      </c>
      <c r="C15" s="46" t="s">
        <v>805</v>
      </c>
      <c r="D15" s="51" t="s">
        <v>48</v>
      </c>
    </row>
    <row r="16" spans="1:4" s="90" customFormat="1" ht="45" x14ac:dyDescent="0.25">
      <c r="A16" s="125" t="s">
        <v>10</v>
      </c>
      <c r="B16" s="543" t="s">
        <v>821</v>
      </c>
      <c r="C16" s="506" t="s">
        <v>109</v>
      </c>
      <c r="D16" s="51" t="s">
        <v>48</v>
      </c>
    </row>
    <row r="17" spans="1:4" s="90" customFormat="1" ht="45.75" thickBot="1" x14ac:dyDescent="0.3">
      <c r="A17" s="114" t="s">
        <v>11</v>
      </c>
      <c r="B17" s="545" t="s">
        <v>955</v>
      </c>
      <c r="C17" s="294" t="s">
        <v>155</v>
      </c>
      <c r="D17" s="134" t="s">
        <v>48</v>
      </c>
    </row>
    <row r="18" spans="1:4" s="3" customFormat="1" ht="15" x14ac:dyDescent="0.25">
      <c r="A18" s="289"/>
      <c r="B18" s="289"/>
      <c r="C18" s="289"/>
      <c r="D18" s="85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  <row r="32" spans="1:4" s="3" customFormat="1" ht="15" x14ac:dyDescent="0.25">
      <c r="D32" s="547"/>
    </row>
    <row r="33" spans="4:4" s="3" customFormat="1" ht="15" x14ac:dyDescent="0.25">
      <c r="D33" s="547"/>
    </row>
    <row r="34" spans="4:4" s="3" customFormat="1" ht="15" x14ac:dyDescent="0.25">
      <c r="D34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4"/>
  <dimension ref="A1:E34"/>
  <sheetViews>
    <sheetView showGridLines="0" view="pageLayout" zoomScale="70" zoomScaleNormal="90" zoomScaleSheetLayoutView="90" zoomScalePageLayoutView="70" workbookViewId="0">
      <selection activeCell="C11" sqref="C11"/>
    </sheetView>
  </sheetViews>
  <sheetFormatPr defaultColWidth="11.42578125" defaultRowHeight="12.75" x14ac:dyDescent="0.2"/>
  <cols>
    <col min="1" max="1" width="6" style="18" customWidth="1"/>
    <col min="2" max="2" width="25.5703125" style="18" customWidth="1"/>
    <col min="3" max="3" width="138.7109375" style="18" customWidth="1"/>
    <col min="4" max="4" width="13.7109375" style="23" customWidth="1"/>
    <col min="5" max="5" width="45.7109375" style="18" customWidth="1"/>
    <col min="6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5" ht="20.100000000000001" customHeight="1" thickBot="1" x14ac:dyDescent="0.25">
      <c r="A3" s="487" t="str">
        <f>'ÍNDEX CONTRACTACIÓ'!C125</f>
        <v>2.15.5</v>
      </c>
      <c r="B3" s="488" t="s">
        <v>51</v>
      </c>
      <c r="C3" s="488" t="str">
        <f>'ÍNDEX CONTRACTACIÓ'!D125</f>
        <v>Revisió de preus (aprovació de la despesa) (fase AD)</v>
      </c>
      <c r="D3" s="489"/>
    </row>
    <row r="4" spans="1:5" ht="13.5" thickBot="1" x14ac:dyDescent="0.25">
      <c r="A4" s="490"/>
      <c r="B4" s="491"/>
      <c r="C4" s="490"/>
      <c r="D4" s="492"/>
    </row>
    <row r="5" spans="1:5" ht="30.75" customHeight="1" thickBot="1" x14ac:dyDescent="0.25">
      <c r="A5" s="493" t="s">
        <v>0</v>
      </c>
      <c r="B5" s="494" t="s">
        <v>1</v>
      </c>
      <c r="C5" s="495" t="s">
        <v>52</v>
      </c>
      <c r="D5" s="286" t="s">
        <v>47</v>
      </c>
    </row>
    <row r="6" spans="1:5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5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5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5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5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5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5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5" ht="30.75" customHeight="1" thickBot="1" x14ac:dyDescent="0.25">
      <c r="A13" s="148" t="s">
        <v>7</v>
      </c>
      <c r="B13" s="509" t="s">
        <v>1</v>
      </c>
      <c r="C13" s="539" t="str">
        <f>'[3]2.6.1'!C12</f>
        <v>Requisits bàsics addicionals</v>
      </c>
      <c r="D13" s="225" t="s">
        <v>47</v>
      </c>
    </row>
    <row r="14" spans="1:5" s="54" customFormat="1" ht="45" x14ac:dyDescent="0.25">
      <c r="A14" s="128" t="s">
        <v>8</v>
      </c>
      <c r="B14" s="552" t="s">
        <v>815</v>
      </c>
      <c r="C14" s="397" t="s">
        <v>550</v>
      </c>
      <c r="D14" s="129" t="s">
        <v>48</v>
      </c>
      <c r="E14" s="553"/>
    </row>
    <row r="15" spans="1:5" s="54" customFormat="1" ht="45" x14ac:dyDescent="0.25">
      <c r="A15" s="167" t="s">
        <v>9</v>
      </c>
      <c r="B15" s="542" t="s">
        <v>951</v>
      </c>
      <c r="C15" s="506" t="s">
        <v>210</v>
      </c>
      <c r="D15" s="7" t="s">
        <v>48</v>
      </c>
      <c r="E15" s="553"/>
    </row>
    <row r="16" spans="1:5" s="31" customFormat="1" ht="45.75" thickBot="1" x14ac:dyDescent="0.3">
      <c r="A16" s="161" t="s">
        <v>10</v>
      </c>
      <c r="B16" s="550" t="s">
        <v>952</v>
      </c>
      <c r="C16" s="546" t="s">
        <v>366</v>
      </c>
      <c r="D16" s="104" t="s">
        <v>48</v>
      </c>
      <c r="E16" s="554"/>
    </row>
    <row r="17" spans="1:4" s="3" customFormat="1" ht="15" x14ac:dyDescent="0.25">
      <c r="A17" s="289"/>
      <c r="B17" s="289"/>
      <c r="C17" s="289"/>
      <c r="D17" s="85"/>
    </row>
    <row r="18" spans="1:4" s="3" customFormat="1" ht="15" x14ac:dyDescent="0.25">
      <c r="A18" s="289"/>
      <c r="B18" s="289"/>
      <c r="C18" s="289"/>
      <c r="D18" s="85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  <row r="32" spans="1:4" s="3" customFormat="1" ht="15" x14ac:dyDescent="0.25">
      <c r="D32" s="547"/>
    </row>
    <row r="33" spans="4:4" s="3" customFormat="1" ht="15" x14ac:dyDescent="0.25">
      <c r="D33" s="547"/>
    </row>
    <row r="34" spans="4:4" s="3" customFormat="1" ht="15" x14ac:dyDescent="0.25">
      <c r="D34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5"/>
  <dimension ref="A1:D31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5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4" ht="20.100000000000001" customHeight="1" thickBot="1" x14ac:dyDescent="0.25">
      <c r="A3" s="487" t="str">
        <f>'ÍNDEX CONTRACTACIÓ'!C126</f>
        <v>2.15.6</v>
      </c>
      <c r="B3" s="488" t="s">
        <v>51</v>
      </c>
      <c r="C3" s="488" t="str">
        <f>'ÍNDEX CONTRACTACIÓ'!D126</f>
        <v>Abonaments a compte (fase O)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28" customFormat="1" ht="30" x14ac:dyDescent="0.25">
      <c r="A6" s="496" t="s">
        <v>2</v>
      </c>
      <c r="B6" s="45" t="s">
        <v>765</v>
      </c>
      <c r="C6" s="497" t="s">
        <v>895</v>
      </c>
      <c r="D6" s="16" t="s">
        <v>48</v>
      </c>
    </row>
    <row r="7" spans="1:4" s="28" customFormat="1" ht="30" x14ac:dyDescent="0.25">
      <c r="A7" s="1" t="s">
        <v>3</v>
      </c>
      <c r="B7" s="36" t="s">
        <v>448</v>
      </c>
      <c r="C7" s="499" t="s">
        <v>150</v>
      </c>
      <c r="D7" s="16" t="s">
        <v>48</v>
      </c>
    </row>
    <row r="8" spans="1:4" s="28" customFormat="1" ht="30" x14ac:dyDescent="0.25">
      <c r="A8" s="1" t="s">
        <v>4</v>
      </c>
      <c r="B8" s="36" t="s">
        <v>552</v>
      </c>
      <c r="C8" s="499" t="s">
        <v>68</v>
      </c>
      <c r="D8" s="16" t="s">
        <v>48</v>
      </c>
    </row>
    <row r="9" spans="1:4" s="28" customFormat="1" ht="30" x14ac:dyDescent="0.25">
      <c r="A9" s="1" t="s">
        <v>5</v>
      </c>
      <c r="B9" s="36" t="s">
        <v>146</v>
      </c>
      <c r="C9" s="370" t="s">
        <v>142</v>
      </c>
      <c r="D9" s="51" t="s">
        <v>143</v>
      </c>
    </row>
    <row r="10" spans="1:4" s="28" customFormat="1" ht="30" x14ac:dyDescent="0.25">
      <c r="A10" s="1" t="s">
        <v>6</v>
      </c>
      <c r="B10" s="36" t="s">
        <v>147</v>
      </c>
      <c r="C10" s="555" t="s">
        <v>144</v>
      </c>
      <c r="D10" s="16" t="s">
        <v>48</v>
      </c>
    </row>
    <row r="11" spans="1:4" s="28" customFormat="1" ht="30" x14ac:dyDescent="0.25">
      <c r="A11" s="35" t="s">
        <v>46</v>
      </c>
      <c r="B11" s="677" t="s">
        <v>101</v>
      </c>
      <c r="C11" s="372" t="s">
        <v>888</v>
      </c>
      <c r="D11" s="60" t="s">
        <v>48</v>
      </c>
    </row>
    <row r="12" spans="1:4" s="3" customFormat="1" ht="30.75" thickBot="1" x14ac:dyDescent="0.3">
      <c r="A12" s="35" t="s">
        <v>887</v>
      </c>
      <c r="B12" s="677" t="s">
        <v>889</v>
      </c>
      <c r="C12" s="396" t="s">
        <v>892</v>
      </c>
      <c r="D12" s="60" t="s">
        <v>48</v>
      </c>
    </row>
    <row r="13" spans="1:4" s="3" customFormat="1" ht="33" customHeight="1" thickBot="1" x14ac:dyDescent="0.3">
      <c r="A13" s="178" t="s">
        <v>7</v>
      </c>
      <c r="B13" s="509" t="s">
        <v>1</v>
      </c>
      <c r="C13" s="539" t="str">
        <f>'[3]2.6.1'!C12</f>
        <v>Requisits bàsics addicionals</v>
      </c>
      <c r="D13" s="226" t="s">
        <v>47</v>
      </c>
    </row>
    <row r="14" spans="1:4" s="90" customFormat="1" ht="60" x14ac:dyDescent="0.25">
      <c r="A14" s="199" t="s">
        <v>8</v>
      </c>
      <c r="B14" s="540" t="s">
        <v>806</v>
      </c>
      <c r="C14" s="541" t="s">
        <v>950</v>
      </c>
      <c r="D14" s="76" t="s">
        <v>48</v>
      </c>
    </row>
    <row r="15" spans="1:4" s="90" customFormat="1" ht="60" x14ac:dyDescent="0.25">
      <c r="A15" s="213" t="s">
        <v>9</v>
      </c>
      <c r="B15" s="556" t="s">
        <v>813</v>
      </c>
      <c r="C15" s="370" t="s">
        <v>677</v>
      </c>
      <c r="D15" s="51" t="s">
        <v>48</v>
      </c>
    </row>
    <row r="16" spans="1:4" s="90" customFormat="1" ht="45" x14ac:dyDescent="0.25">
      <c r="A16" s="213" t="s">
        <v>10</v>
      </c>
      <c r="B16" s="556" t="s">
        <v>807</v>
      </c>
      <c r="C16" s="46" t="s">
        <v>808</v>
      </c>
      <c r="D16" s="51" t="s">
        <v>48</v>
      </c>
    </row>
    <row r="17" spans="1:4" s="90" customFormat="1" ht="60" x14ac:dyDescent="0.25">
      <c r="A17" s="557" t="s">
        <v>11</v>
      </c>
      <c r="B17" s="543" t="s">
        <v>367</v>
      </c>
      <c r="C17" s="558" t="s">
        <v>564</v>
      </c>
      <c r="D17" s="92" t="s">
        <v>48</v>
      </c>
    </row>
    <row r="18" spans="1:4" s="87" customFormat="1" ht="60" x14ac:dyDescent="0.25">
      <c r="A18" s="213" t="s">
        <v>12</v>
      </c>
      <c r="B18" s="556" t="s">
        <v>809</v>
      </c>
      <c r="C18" s="46" t="s">
        <v>810</v>
      </c>
      <c r="D18" s="51" t="s">
        <v>48</v>
      </c>
    </row>
    <row r="19" spans="1:4" s="87" customFormat="1" ht="45.75" thickBot="1" x14ac:dyDescent="0.3">
      <c r="A19" s="559" t="s">
        <v>13</v>
      </c>
      <c r="B19" s="560" t="s">
        <v>811</v>
      </c>
      <c r="C19" s="351" t="s">
        <v>812</v>
      </c>
      <c r="D19" s="101" t="s">
        <v>48</v>
      </c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6"/>
  <dimension ref="A1:D33"/>
  <sheetViews>
    <sheetView showGridLines="0" view="pageLayout" zoomScale="70" zoomScaleNormal="90" zoomScaleSheetLayoutView="90" zoomScalePageLayoutView="70" workbookViewId="0">
      <selection activeCell="C14" sqref="C14"/>
    </sheetView>
  </sheetViews>
  <sheetFormatPr defaultColWidth="11.42578125" defaultRowHeight="12.75" x14ac:dyDescent="0.2"/>
  <cols>
    <col min="1" max="1" width="6" style="18" customWidth="1"/>
    <col min="2" max="2" width="25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161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4" ht="20.100000000000001" customHeight="1" thickBot="1" x14ac:dyDescent="0.25">
      <c r="A3" s="487" t="str">
        <f>'ÍNDEX CONTRACTACIÓ'!C127</f>
        <v>2.15.7</v>
      </c>
      <c r="B3" s="488" t="s">
        <v>51</v>
      </c>
      <c r="C3" s="488" t="str">
        <f>'ÍNDEX CONTRACTACIÓ'!D127</f>
        <v>Pròrroga dels contractes (fase AD)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910</v>
      </c>
      <c r="C6" s="675" t="s">
        <v>894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448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911</v>
      </c>
      <c r="C8" s="290" t="s">
        <v>449</v>
      </c>
      <c r="D8" s="16" t="s">
        <v>48</v>
      </c>
    </row>
    <row r="9" spans="1:4" s="31" customFormat="1" ht="60" x14ac:dyDescent="0.25">
      <c r="A9" s="35" t="s">
        <v>5</v>
      </c>
      <c r="B9" s="36" t="s">
        <v>450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450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451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887</v>
      </c>
      <c r="B12" s="36" t="s">
        <v>891</v>
      </c>
      <c r="C12" s="371" t="s">
        <v>961</v>
      </c>
      <c r="D12" s="16" t="s">
        <v>48</v>
      </c>
    </row>
    <row r="13" spans="1:4" s="3" customFormat="1" ht="33" customHeight="1" thickBot="1" x14ac:dyDescent="0.3">
      <c r="A13" s="178" t="s">
        <v>7</v>
      </c>
      <c r="B13" s="509" t="s">
        <v>1</v>
      </c>
      <c r="C13" s="539" t="str">
        <f>'[3]2.6.1'!C12</f>
        <v>Requisits bàsics addicionals</v>
      </c>
      <c r="D13" s="226" t="s">
        <v>47</v>
      </c>
    </row>
    <row r="14" spans="1:4" s="90" customFormat="1" ht="60" x14ac:dyDescent="0.25">
      <c r="A14" s="75" t="s">
        <v>8</v>
      </c>
      <c r="B14" s="540" t="s">
        <v>948</v>
      </c>
      <c r="C14" s="549" t="s">
        <v>130</v>
      </c>
      <c r="D14" s="82" t="s">
        <v>48</v>
      </c>
    </row>
    <row r="15" spans="1:4" s="90" customFormat="1" ht="45" x14ac:dyDescent="0.25">
      <c r="A15" s="511" t="s">
        <v>9</v>
      </c>
      <c r="B15" s="543" t="s">
        <v>949</v>
      </c>
      <c r="C15" s="561" t="s">
        <v>257</v>
      </c>
      <c r="D15" s="20" t="s">
        <v>48</v>
      </c>
    </row>
    <row r="16" spans="1:4" s="90" customFormat="1" ht="45" x14ac:dyDescent="0.25">
      <c r="A16" s="19" t="s">
        <v>10</v>
      </c>
      <c r="B16" s="562" t="s">
        <v>821</v>
      </c>
      <c r="C16" s="561" t="s">
        <v>109</v>
      </c>
      <c r="D16" s="7" t="s">
        <v>48</v>
      </c>
    </row>
    <row r="17" spans="1:4" s="87" customFormat="1" ht="45.75" thickBot="1" x14ac:dyDescent="0.3">
      <c r="A17" s="502" t="s">
        <v>11</v>
      </c>
      <c r="B17" s="563" t="s">
        <v>949</v>
      </c>
      <c r="C17" s="564" t="s">
        <v>684</v>
      </c>
      <c r="D17" s="22" t="s">
        <v>48</v>
      </c>
    </row>
    <row r="18" spans="1:4" s="3" customFormat="1" ht="15" x14ac:dyDescent="0.25">
      <c r="A18" s="289"/>
      <c r="B18" s="289"/>
      <c r="C18" s="289"/>
      <c r="D18" s="85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  <row r="32" spans="1:4" s="3" customFormat="1" ht="15" x14ac:dyDescent="0.25">
      <c r="D32" s="547"/>
    </row>
    <row r="33" spans="4:4" s="3" customFormat="1" ht="15" x14ac:dyDescent="0.25">
      <c r="D33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123</vt:i4>
      </vt:variant>
      <vt:variant>
        <vt:lpstr>Intervals amb nom</vt:lpstr>
      </vt:variant>
      <vt:variant>
        <vt:i4>85</vt:i4>
      </vt:variant>
    </vt:vector>
  </HeadingPairs>
  <TitlesOfParts>
    <vt:vector size="208" baseType="lpstr">
      <vt:lpstr>ÀREA 2</vt:lpstr>
      <vt:lpstr>ÍNDEX CONTRACTACIÓ</vt:lpstr>
      <vt:lpstr>2.1.1</vt:lpstr>
      <vt:lpstr>2.1.2</vt:lpstr>
      <vt:lpstr>2.1.3</vt:lpstr>
      <vt:lpstr>2.2.1</vt:lpstr>
      <vt:lpstr>2.2.2</vt:lpstr>
      <vt:lpstr>2.3.1</vt:lpstr>
      <vt:lpstr>2.3.2</vt:lpstr>
      <vt:lpstr>2.3.3</vt:lpstr>
      <vt:lpstr>2.4.1</vt:lpstr>
      <vt:lpstr>2.4.2</vt:lpstr>
      <vt:lpstr>2.4.3</vt:lpstr>
      <vt:lpstr>2.4.4</vt:lpstr>
      <vt:lpstr>2.4.5</vt:lpstr>
      <vt:lpstr>2.4.6</vt:lpstr>
      <vt:lpstr>2.4.7</vt:lpstr>
      <vt:lpstr>2.4.8</vt:lpstr>
      <vt:lpstr>2.4.9</vt:lpstr>
      <vt:lpstr>2.4.10</vt:lpstr>
      <vt:lpstr>2.4.11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2.5.10</vt:lpstr>
      <vt:lpstr>2.5.11</vt:lpstr>
      <vt:lpstr>2.5.12</vt:lpstr>
      <vt:lpstr>2.5.13</vt:lpstr>
      <vt:lpstr>2.5.14</vt:lpstr>
      <vt:lpstr>2.5.15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2.6.11</vt:lpstr>
      <vt:lpstr>2.6.12</vt:lpstr>
      <vt:lpstr>2.7.1</vt:lpstr>
      <vt:lpstr>2.7.2</vt:lpstr>
      <vt:lpstr>2.7.3</vt:lpstr>
      <vt:lpstr>2.7.4</vt:lpstr>
      <vt:lpstr>2.7.5</vt:lpstr>
      <vt:lpstr>2.7.6</vt:lpstr>
      <vt:lpstr>2.7.7</vt:lpstr>
      <vt:lpstr>2.7.8</vt:lpstr>
      <vt:lpstr>2.7.9</vt:lpstr>
      <vt:lpstr>2.7.10</vt:lpstr>
      <vt:lpstr>2.7.11</vt:lpstr>
      <vt:lpstr>2.7.12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2.8.10</vt:lpstr>
      <vt:lpstr>2.8.11</vt:lpstr>
      <vt:lpstr>2.8.12</vt:lpstr>
      <vt:lpstr>2.8.13</vt:lpstr>
      <vt:lpstr>2.9.1</vt:lpstr>
      <vt:lpstr>2.9.2</vt:lpstr>
      <vt:lpstr>2.9.3</vt:lpstr>
      <vt:lpstr>2.9.4</vt:lpstr>
      <vt:lpstr>2.10.1</vt:lpstr>
      <vt:lpstr>2.10.2</vt:lpstr>
      <vt:lpstr>2.10.3</vt:lpstr>
      <vt:lpstr>2.11.1</vt:lpstr>
      <vt:lpstr>2.11.2</vt:lpstr>
      <vt:lpstr>2.11.3</vt:lpstr>
      <vt:lpstr>2.11.4</vt:lpstr>
      <vt:lpstr>2.11.5</vt:lpstr>
      <vt:lpstr>2.12.1</vt:lpstr>
      <vt:lpstr>2.12.2</vt:lpstr>
      <vt:lpstr>2.13.1</vt:lpstr>
      <vt:lpstr>2.13.2</vt:lpstr>
      <vt:lpstr>2.13.3</vt:lpstr>
      <vt:lpstr>2.14.1</vt:lpstr>
      <vt:lpstr>2.14.2</vt:lpstr>
      <vt:lpstr>2.15.1</vt:lpstr>
      <vt:lpstr>2.15.2</vt:lpstr>
      <vt:lpstr>2.15.3</vt:lpstr>
      <vt:lpstr>2.15.4</vt:lpstr>
      <vt:lpstr>2.15.5</vt:lpstr>
      <vt:lpstr>2.15.6</vt:lpstr>
      <vt:lpstr>2.15.7</vt:lpstr>
      <vt:lpstr>2.15.8</vt:lpstr>
      <vt:lpstr>2.15.9</vt:lpstr>
      <vt:lpstr>2.15.10</vt:lpstr>
      <vt:lpstr>2.15.11</vt:lpstr>
      <vt:lpstr>2.15.12</vt:lpstr>
      <vt:lpstr>2.16.1</vt:lpstr>
      <vt:lpstr>2.16.2</vt:lpstr>
      <vt:lpstr>2.17.1</vt:lpstr>
      <vt:lpstr>2.18.1</vt:lpstr>
      <vt:lpstr>2.19.1</vt:lpstr>
      <vt:lpstr>2.19.2</vt:lpstr>
      <vt:lpstr>2.19.3</vt:lpstr>
      <vt:lpstr>2.19.4</vt:lpstr>
      <vt:lpstr>2.19.5</vt:lpstr>
      <vt:lpstr>2.19.6</vt:lpstr>
      <vt:lpstr>2.19.7</vt:lpstr>
      <vt:lpstr>2.19.8</vt:lpstr>
      <vt:lpstr>2.19.9</vt:lpstr>
      <vt:lpstr>2.19.10</vt:lpstr>
      <vt:lpstr>2.19.11</vt:lpstr>
      <vt:lpstr>2.19.12</vt:lpstr>
      <vt:lpstr>2.20.1</vt:lpstr>
      <vt:lpstr>2.20.2</vt:lpstr>
      <vt:lpstr>2.20.3</vt:lpstr>
      <vt:lpstr>'2.9.2'!_GoBack</vt:lpstr>
      <vt:lpstr>'2.10.1'!Àrea_d'impressió</vt:lpstr>
      <vt:lpstr>'2.10.2'!Àrea_d'impressió</vt:lpstr>
      <vt:lpstr>'2.10.3'!Àrea_d'impressió</vt:lpstr>
      <vt:lpstr>'2.11.1'!Àrea_d'impressió</vt:lpstr>
      <vt:lpstr>'2.11.2'!Àrea_d'impressió</vt:lpstr>
      <vt:lpstr>'2.11.5'!Àrea_d'impressió</vt:lpstr>
      <vt:lpstr>'2.12.1'!Àrea_d'impressió</vt:lpstr>
      <vt:lpstr>'2.12.2'!Àrea_d'impressió</vt:lpstr>
      <vt:lpstr>'2.13.1'!Àrea_d'impressió</vt:lpstr>
      <vt:lpstr>'2.13.2'!Àrea_d'impressió</vt:lpstr>
      <vt:lpstr>'2.13.3'!Àrea_d'impressió</vt:lpstr>
      <vt:lpstr>'2.14.1'!Àrea_d'impressió</vt:lpstr>
      <vt:lpstr>'2.14.2'!Àrea_d'impressió</vt:lpstr>
      <vt:lpstr>'2.15.1'!Àrea_d'impressió</vt:lpstr>
      <vt:lpstr>'2.15.10'!Àrea_d'impressió</vt:lpstr>
      <vt:lpstr>'2.15.11'!Àrea_d'impressió</vt:lpstr>
      <vt:lpstr>'2.15.12'!Àrea_d'impressió</vt:lpstr>
      <vt:lpstr>'2.15.2'!Àrea_d'impressió</vt:lpstr>
      <vt:lpstr>'2.15.3'!Àrea_d'impressió</vt:lpstr>
      <vt:lpstr>'2.15.4'!Àrea_d'impressió</vt:lpstr>
      <vt:lpstr>'2.15.5'!Àrea_d'impressió</vt:lpstr>
      <vt:lpstr>'2.15.6'!Àrea_d'impressió</vt:lpstr>
      <vt:lpstr>'2.15.7'!Àrea_d'impressió</vt:lpstr>
      <vt:lpstr>'2.15.8'!Àrea_d'impressió</vt:lpstr>
      <vt:lpstr>'2.15.9'!Àrea_d'impressió</vt:lpstr>
      <vt:lpstr>'2.16.1'!Àrea_d'impressió</vt:lpstr>
      <vt:lpstr>'2.16.2'!Àrea_d'impressió</vt:lpstr>
      <vt:lpstr>'2.17.1'!Àrea_d'impressió</vt:lpstr>
      <vt:lpstr>'2.19.1'!Àrea_d'impressió</vt:lpstr>
      <vt:lpstr>'2.19.10'!Àrea_d'impressió</vt:lpstr>
      <vt:lpstr>'2.19.11'!Àrea_d'impressió</vt:lpstr>
      <vt:lpstr>'2.19.12'!Àrea_d'impressió</vt:lpstr>
      <vt:lpstr>'2.19.2'!Àrea_d'impressió</vt:lpstr>
      <vt:lpstr>'2.19.3'!Àrea_d'impressió</vt:lpstr>
      <vt:lpstr>'2.19.6'!Àrea_d'impressió</vt:lpstr>
      <vt:lpstr>'2.19.7'!Àrea_d'impressió</vt:lpstr>
      <vt:lpstr>'2.19.8'!Àrea_d'impressió</vt:lpstr>
      <vt:lpstr>'2.19.9'!Àrea_d'impressió</vt:lpstr>
      <vt:lpstr>'2.3.1'!Àrea_d'impressió</vt:lpstr>
      <vt:lpstr>'2.4.1'!Àrea_d'impressió</vt:lpstr>
      <vt:lpstr>'2.5.10'!Àrea_d'impressió</vt:lpstr>
      <vt:lpstr>'2.6.1'!Àrea_d'impressió</vt:lpstr>
      <vt:lpstr>'2.6.10'!Àrea_d'impressió</vt:lpstr>
      <vt:lpstr>'2.6.11'!Àrea_d'impressió</vt:lpstr>
      <vt:lpstr>'2.6.12'!Àrea_d'impressió</vt:lpstr>
      <vt:lpstr>'2.6.2'!Àrea_d'impressió</vt:lpstr>
      <vt:lpstr>'2.6.3'!Àrea_d'impressió</vt:lpstr>
      <vt:lpstr>'2.6.4'!Àrea_d'impressió</vt:lpstr>
      <vt:lpstr>'2.6.5'!Àrea_d'impressió</vt:lpstr>
      <vt:lpstr>'2.6.6'!Àrea_d'impressió</vt:lpstr>
      <vt:lpstr>'2.6.7'!Àrea_d'impressió</vt:lpstr>
      <vt:lpstr>'2.6.8'!Àrea_d'impressió</vt:lpstr>
      <vt:lpstr>'2.6.9'!Àrea_d'impressió</vt:lpstr>
      <vt:lpstr>'2.7.1'!Àrea_d'impressió</vt:lpstr>
      <vt:lpstr>'2.7.10'!Àrea_d'impressió</vt:lpstr>
      <vt:lpstr>'2.7.11'!Àrea_d'impressió</vt:lpstr>
      <vt:lpstr>'2.7.12'!Àrea_d'impressió</vt:lpstr>
      <vt:lpstr>'2.7.2'!Àrea_d'impressió</vt:lpstr>
      <vt:lpstr>'2.7.3'!Àrea_d'impressió</vt:lpstr>
      <vt:lpstr>'2.7.4'!Àrea_d'impressió</vt:lpstr>
      <vt:lpstr>'2.7.5'!Àrea_d'impressió</vt:lpstr>
      <vt:lpstr>'2.7.6'!Àrea_d'impressió</vt:lpstr>
      <vt:lpstr>'2.7.7'!Àrea_d'impressió</vt:lpstr>
      <vt:lpstr>'2.7.8'!Àrea_d'impressió</vt:lpstr>
      <vt:lpstr>'2.7.9'!Àrea_d'impressió</vt:lpstr>
      <vt:lpstr>'2.8.1'!Àrea_d'impressió</vt:lpstr>
      <vt:lpstr>'2.8.10'!Àrea_d'impressió</vt:lpstr>
      <vt:lpstr>'2.8.11'!Àrea_d'impressió</vt:lpstr>
      <vt:lpstr>'2.8.12'!Àrea_d'impressió</vt:lpstr>
      <vt:lpstr>'2.8.13'!Àrea_d'impressió</vt:lpstr>
      <vt:lpstr>'2.8.2'!Àrea_d'impressió</vt:lpstr>
      <vt:lpstr>'2.8.3'!Àrea_d'impressió</vt:lpstr>
      <vt:lpstr>'2.8.4'!Àrea_d'impressió</vt:lpstr>
      <vt:lpstr>'2.8.5'!Àrea_d'impressió</vt:lpstr>
      <vt:lpstr>'2.8.6'!Àrea_d'impressió</vt:lpstr>
      <vt:lpstr>'2.8.7'!Àrea_d'impressió</vt:lpstr>
      <vt:lpstr>'2.8.8'!Àrea_d'impressió</vt:lpstr>
      <vt:lpstr>'2.8.9'!Àrea_d'impressió</vt:lpstr>
      <vt:lpstr>'2.9.1'!Àrea_d'impressió</vt:lpstr>
      <vt:lpstr>'2.9.2'!Àrea_d'impressió</vt:lpstr>
      <vt:lpstr>'2.9.3'!Àrea_d'impressió</vt:lpstr>
      <vt:lpstr>'2.9.4'!Àrea_d'impressió</vt:lpstr>
      <vt:lpstr>'ÀREA 2'!Àrea_d'impressió</vt:lpstr>
      <vt:lpstr>'ÍNDEX CONTRACTACIÓ'!Títols_per_imprimir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Imma Molas</dc:creator>
  <cp:lastModifiedBy>Usuari</cp:lastModifiedBy>
  <cp:lastPrinted>2019-10-23T09:43:08Z</cp:lastPrinted>
  <dcterms:created xsi:type="dcterms:W3CDTF">2017-07-20T13:26:53Z</dcterms:created>
  <dcterms:modified xsi:type="dcterms:W3CDTF">2020-05-20T08:05:22Z</dcterms:modified>
</cp:coreProperties>
</file>