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SuportControl\CONTROL INTERN\2_FUNCIÓ INTERVENTORA\2.1_FPLRequisitsBàsics\3.5_Guia 01 exercici FLPRB_2023\CASTELLÀ\ANEXO 1_CAST 2023\"/>
    </mc:Choice>
  </mc:AlternateContent>
  <bookViews>
    <workbookView xWindow="0" yWindow="0" windowWidth="28800" windowHeight="12135"/>
  </bookViews>
  <sheets>
    <sheet name="ÁREA 6" sheetId="10" r:id="rId1"/>
    <sheet name="6_INT FORMyMAT, ACF Y PAJ" sheetId="2" r:id="rId2"/>
    <sheet name="6.1.1" sheetId="3" r:id="rId3"/>
    <sheet name="6.2.1" sheetId="4" r:id="rId4"/>
    <sheet name="6.3.1" sheetId="5" r:id="rId5"/>
    <sheet name="6.3.2" sheetId="6" r:id="rId6"/>
    <sheet name="6.3.3" sheetId="7" r:id="rId7"/>
    <sheet name="6.4.1" sheetId="8" r:id="rId8"/>
    <sheet name="6.4.2" sheetId="9" r:id="rId9"/>
  </sheets>
  <definedNames>
    <definedName name="_xlnm.Print_Area" localSheetId="2">'6.1.1'!$A$1:$D$9</definedName>
    <definedName name="_xlnm.Print_Area" localSheetId="3">'6.2.1'!$A$1:$D$8</definedName>
    <definedName name="_xlnm.Print_Area" localSheetId="4">'6.3.1'!$A$1:$D$7</definedName>
    <definedName name="_xlnm.Print_Area" localSheetId="5">'6.3.2'!$A$1:$D$8</definedName>
    <definedName name="_xlnm.Print_Area" localSheetId="6">'6.3.3'!$A$1:$D$9</definedName>
    <definedName name="_xlnm.Print_Area" localSheetId="7">'6.4.1'!$A$1:$D$10</definedName>
    <definedName name="_xlnm.Print_Area" localSheetId="8">'6.4.2'!$A$1:$D$9</definedName>
    <definedName name="_xlnm.Print_Area" localSheetId="0">'ÁREA 6'!$A$1:$C$50</definedName>
    <definedName name="Efecto" localSheetId="3">#REF!</definedName>
    <definedName name="Efecto" localSheetId="5">#REF!</definedName>
    <definedName name="Efecto" localSheetId="7">#REF!</definedName>
    <definedName name="Efecto" localSheetId="8">#REF!</definedName>
    <definedName name="Efecto" localSheetId="1">#REF!</definedName>
    <definedName name="Efecto" localSheetId="0">#REF!</definedName>
    <definedName name="Efecto">#REF!</definedName>
    <definedName name="Esencial" localSheetId="3">#REF!</definedName>
    <definedName name="Esencial" localSheetId="5">#REF!</definedName>
    <definedName name="Esencial" localSheetId="7">#REF!</definedName>
    <definedName name="Esencial" localSheetId="8">#REF!</definedName>
    <definedName name="Esencial" localSheetId="1">#REF!</definedName>
    <definedName name="Esencial" comment="Sirve para determinar el carácter esencial o no del extremo a fiscalizar que condicionará el efecto del resultado de la fiscalización" localSheetId="0">#REF!</definedName>
    <definedName name="Esencial">#REF!</definedName>
    <definedName name="Tipo" localSheetId="3">#REF!</definedName>
    <definedName name="Tipo" localSheetId="5">#REF!</definedName>
    <definedName name="Tipo" localSheetId="7">#REF!</definedName>
    <definedName name="Tipo" localSheetId="8">#REF!</definedName>
    <definedName name="Tipo" localSheetId="1">#REF!</definedName>
    <definedName name="Tipo" localSheetId="0">#REF!</definedName>
    <definedName name="Tipo">#REF!</definedName>
    <definedName name="_xlnm.Print_Titles" localSheetId="2">'6.1.1'!$1:$3</definedName>
    <definedName name="_xlnm.Print_Titles" localSheetId="3">'6.2.1'!$1:$3</definedName>
    <definedName name="_xlnm.Print_Titles" localSheetId="4">'6.3.1'!$1:$3</definedName>
    <definedName name="_xlnm.Print_Titles" localSheetId="5">'6.3.2'!$1:$3</definedName>
    <definedName name="_xlnm.Print_Titles" localSheetId="6">'6.3.3'!$1:$3</definedName>
    <definedName name="_xlnm.Print_Titles" localSheetId="7">'6.4.1'!$1:$3</definedName>
    <definedName name="_xlnm.Print_Titles" localSheetId="8">'6.4.2'!$1:$3</definedName>
    <definedName name="Z_07A6A7D6_71F3_46AA_A481_B967F5D5724A_.wvu.PrintArea" localSheetId="0" hidden="1">'ÁREA 6'!$A$1:$C$50</definedName>
    <definedName name="Z_27CB3DC4_5AFB_44AB_BE29_90728AAB0EDE_.wvu.PrintArea" localSheetId="2" hidden="1">'6.1.1'!$A$1:$D$10</definedName>
    <definedName name="Z_27CB3DC4_5AFB_44AB_BE29_90728AAB0EDE_.wvu.PrintArea" localSheetId="3" hidden="1">'6.2.1'!$A$1:$D$8</definedName>
    <definedName name="Z_27CB3DC4_5AFB_44AB_BE29_90728AAB0EDE_.wvu.PrintArea" localSheetId="4" hidden="1">'6.3.1'!$A$1:$D$7</definedName>
    <definedName name="Z_27CB3DC4_5AFB_44AB_BE29_90728AAB0EDE_.wvu.PrintArea" localSheetId="5" hidden="1">'6.3.2'!$A$1:$D$9</definedName>
    <definedName name="Z_27CB3DC4_5AFB_44AB_BE29_90728AAB0EDE_.wvu.PrintArea" localSheetId="6" hidden="1">'6.3.3'!$A$1:$D$8</definedName>
    <definedName name="Z_27CB3DC4_5AFB_44AB_BE29_90728AAB0EDE_.wvu.PrintArea" localSheetId="7" hidden="1">'6.4.1'!$A$1:$D$13</definedName>
    <definedName name="Z_27CB3DC4_5AFB_44AB_BE29_90728AAB0EDE_.wvu.PrintArea" localSheetId="8" hidden="1">'6.4.2'!$A$1:$D$11</definedName>
    <definedName name="Z_27CB3DC4_5AFB_44AB_BE29_90728AAB0EDE_.wvu.PrintTitles" localSheetId="2" hidden="1">'6.1.1'!$1:$3</definedName>
    <definedName name="Z_27CB3DC4_5AFB_44AB_BE29_90728AAB0EDE_.wvu.PrintTitles" localSheetId="3" hidden="1">'6.2.1'!$1:$3</definedName>
    <definedName name="Z_27CB3DC4_5AFB_44AB_BE29_90728AAB0EDE_.wvu.PrintTitles" localSheetId="4" hidden="1">'6.3.1'!$1:$3</definedName>
    <definedName name="Z_27CB3DC4_5AFB_44AB_BE29_90728AAB0EDE_.wvu.PrintTitles" localSheetId="5" hidden="1">'6.3.2'!$1:$3</definedName>
    <definedName name="Z_27CB3DC4_5AFB_44AB_BE29_90728AAB0EDE_.wvu.PrintTitles" localSheetId="6" hidden="1">'6.3.3'!$1:$3</definedName>
    <definedName name="Z_27CB3DC4_5AFB_44AB_BE29_90728AAB0EDE_.wvu.PrintTitles" localSheetId="7" hidden="1">'6.4.1'!$1:$3</definedName>
    <definedName name="Z_27CB3DC4_5AFB_44AB_BE29_90728AAB0EDE_.wvu.PrintTitles" localSheetId="8" hidden="1">'6.4.2'!$1:$3</definedName>
    <definedName name="Z_2B702202_3583_44B4_8780_5A4916659C34_.wvu.PrintArea" localSheetId="2" hidden="1">'6.1.1'!$A$1:$D$10</definedName>
    <definedName name="Z_2B702202_3583_44B4_8780_5A4916659C34_.wvu.PrintArea" localSheetId="3" hidden="1">'6.2.1'!$A$1:$D$8</definedName>
    <definedName name="Z_2B702202_3583_44B4_8780_5A4916659C34_.wvu.PrintArea" localSheetId="4" hidden="1">'6.3.1'!$A$1:$D$7</definedName>
    <definedName name="Z_2B702202_3583_44B4_8780_5A4916659C34_.wvu.PrintArea" localSheetId="5" hidden="1">'6.3.2'!$A$1:$D$9</definedName>
    <definedName name="Z_2B702202_3583_44B4_8780_5A4916659C34_.wvu.PrintArea" localSheetId="6" hidden="1">'6.3.3'!$A$1:$D$8</definedName>
    <definedName name="Z_2B702202_3583_44B4_8780_5A4916659C34_.wvu.PrintArea" localSheetId="7" hidden="1">'6.4.1'!$A$1:$D$13</definedName>
    <definedName name="Z_2B702202_3583_44B4_8780_5A4916659C34_.wvu.PrintArea" localSheetId="8" hidden="1">'6.4.2'!$A$1:$D$11</definedName>
    <definedName name="Z_2B702202_3583_44B4_8780_5A4916659C34_.wvu.PrintTitles" localSheetId="2" hidden="1">'6.1.1'!$1:$3</definedName>
    <definedName name="Z_2B702202_3583_44B4_8780_5A4916659C34_.wvu.PrintTitles" localSheetId="3" hidden="1">'6.2.1'!$1:$3</definedName>
    <definedName name="Z_2B702202_3583_44B4_8780_5A4916659C34_.wvu.PrintTitles" localSheetId="4" hidden="1">'6.3.1'!$1:$3</definedName>
    <definedName name="Z_2B702202_3583_44B4_8780_5A4916659C34_.wvu.PrintTitles" localSheetId="5" hidden="1">'6.3.2'!$1:$3</definedName>
    <definedName name="Z_2B702202_3583_44B4_8780_5A4916659C34_.wvu.PrintTitles" localSheetId="6" hidden="1">'6.3.3'!$1:$3</definedName>
    <definedName name="Z_2B702202_3583_44B4_8780_5A4916659C34_.wvu.PrintTitles" localSheetId="7" hidden="1">'6.4.1'!$1:$3</definedName>
    <definedName name="Z_2B702202_3583_44B4_8780_5A4916659C34_.wvu.PrintTitles" localSheetId="8" hidden="1">'6.4.2'!$1:$3</definedName>
    <definedName name="Z_9C3D50BB_0C24_4BF8_B355_4192CBAC2E96_.wvu.PrintArea" localSheetId="0" hidden="1">'ÁREA 6'!$A$1:$C$50</definedName>
    <definedName name="Z_A89BB5C2_A2F0_4651_A2B4_1A8F653B52CF_.wvu.PrintArea" localSheetId="0" hidden="1">'ÁREA 6'!$A$1:$C$50</definedName>
    <definedName name="Z_D410FFD2_5E2D_4F09_8012_0110BF3D7804_.wvu.PrintArea" localSheetId="2" hidden="1">'6.1.1'!$A$1:$D$10</definedName>
    <definedName name="Z_D410FFD2_5E2D_4F09_8012_0110BF3D7804_.wvu.PrintArea" localSheetId="3" hidden="1">'6.2.1'!$A$1:$D$8</definedName>
    <definedName name="Z_D410FFD2_5E2D_4F09_8012_0110BF3D7804_.wvu.PrintArea" localSheetId="4" hidden="1">'6.3.1'!$A$1:$D$7</definedName>
    <definedName name="Z_D410FFD2_5E2D_4F09_8012_0110BF3D7804_.wvu.PrintArea" localSheetId="5" hidden="1">'6.3.2'!$A$1:$D$9</definedName>
    <definedName name="Z_D410FFD2_5E2D_4F09_8012_0110BF3D7804_.wvu.PrintArea" localSheetId="6" hidden="1">'6.3.3'!$A$1:$D$8</definedName>
    <definedName name="Z_D410FFD2_5E2D_4F09_8012_0110BF3D7804_.wvu.PrintArea" localSheetId="7" hidden="1">'6.4.1'!$A$1:$D$13</definedName>
    <definedName name="Z_D410FFD2_5E2D_4F09_8012_0110BF3D7804_.wvu.PrintArea" localSheetId="8" hidden="1">'6.4.2'!$A$1:$D$11</definedName>
    <definedName name="Z_D410FFD2_5E2D_4F09_8012_0110BF3D7804_.wvu.PrintTitles" localSheetId="2" hidden="1">'6.1.1'!$1:$3</definedName>
    <definedName name="Z_D410FFD2_5E2D_4F09_8012_0110BF3D7804_.wvu.PrintTitles" localSheetId="3" hidden="1">'6.2.1'!$1:$3</definedName>
    <definedName name="Z_D410FFD2_5E2D_4F09_8012_0110BF3D7804_.wvu.PrintTitles" localSheetId="4" hidden="1">'6.3.1'!$1:$3</definedName>
    <definedName name="Z_D410FFD2_5E2D_4F09_8012_0110BF3D7804_.wvu.PrintTitles" localSheetId="5" hidden="1">'6.3.2'!$1:$3</definedName>
    <definedName name="Z_D410FFD2_5E2D_4F09_8012_0110BF3D7804_.wvu.PrintTitles" localSheetId="6" hidden="1">'6.3.3'!$1:$3</definedName>
    <definedName name="Z_D410FFD2_5E2D_4F09_8012_0110BF3D7804_.wvu.PrintTitles" localSheetId="7" hidden="1">'6.4.1'!$1:$3</definedName>
    <definedName name="Z_D410FFD2_5E2D_4F09_8012_0110BF3D7804_.wvu.PrintTitles" localSheetId="8" hidden="1">'6.4.2'!$1:$3</definedName>
  </definedNames>
  <calcPr calcId="162913"/>
  <customWorkbookViews>
    <customWorkbookView name="ngirones - Vista personalizada" guid="{2B702202-3583-44B4-8780-5A4916659C34}" mergeInterval="0" personalView="1" maximized="1" xWindow="1" yWindow="1" windowWidth="940" windowHeight="838" activeSheetId="2"/>
    <customWorkbookView name="ngirones - Visualització personal" guid="{D410FFD2-5E2D-4F09-8012-0110BF3D7804}" mergeInterval="0" personalView="1" maximized="1" xWindow="1" yWindow="1" windowWidth="1360" windowHeight="577" activeSheetId="2"/>
    <customWorkbookView name="Mireia Adalid Domènech - Vista personalizada" guid="{27CB3DC4-5AFB-44AB-BE29-90728AAB0EDE}" mergeInterval="0" personalView="1" maximized="1" windowWidth="1276" windowHeight="799" activeSheetId="1"/>
  </customWorkbookViews>
</workbook>
</file>

<file path=xl/calcChain.xml><?xml version="1.0" encoding="utf-8"?>
<calcChain xmlns="http://schemas.openxmlformats.org/spreadsheetml/2006/main">
  <c r="C2" i="9" l="1"/>
  <c r="C1" i="9"/>
  <c r="C2" i="8"/>
  <c r="C1" i="8"/>
  <c r="C2" i="7"/>
  <c r="C1" i="7"/>
  <c r="C2" i="6"/>
  <c r="C1" i="6"/>
  <c r="C2" i="5"/>
  <c r="C1" i="5"/>
  <c r="C2" i="4"/>
  <c r="C1" i="4"/>
  <c r="C2" i="3"/>
  <c r="C1" i="3"/>
  <c r="C3" i="9" l="1"/>
  <c r="A3" i="9"/>
  <c r="C3" i="8"/>
  <c r="A3" i="8"/>
  <c r="A2" i="9"/>
  <c r="A2" i="8"/>
  <c r="C3" i="7"/>
  <c r="A3" i="7"/>
  <c r="C3" i="5"/>
  <c r="A3" i="5"/>
  <c r="C3" i="6"/>
  <c r="A3" i="6"/>
  <c r="A2" i="6"/>
  <c r="A2" i="7"/>
  <c r="A2" i="5"/>
  <c r="A1" i="6"/>
  <c r="A1" i="7"/>
  <c r="A1" i="8"/>
  <c r="A1" i="9"/>
  <c r="A1" i="5"/>
  <c r="C3" i="4" l="1"/>
  <c r="A3" i="4"/>
  <c r="A2" i="4"/>
  <c r="A1" i="4"/>
  <c r="C3" i="3" l="1"/>
  <c r="A3" i="3"/>
  <c r="A2" i="3"/>
  <c r="A1" i="3"/>
</calcChain>
</file>

<file path=xl/sharedStrings.xml><?xml version="1.0" encoding="utf-8"?>
<sst xmlns="http://schemas.openxmlformats.org/spreadsheetml/2006/main" count="207" uniqueCount="83">
  <si>
    <t>A.</t>
  </si>
  <si>
    <t>Ref. Leg.</t>
  </si>
  <si>
    <t>A.1</t>
  </si>
  <si>
    <t>A.2</t>
  </si>
  <si>
    <t>A.3</t>
  </si>
  <si>
    <t>A.4</t>
  </si>
  <si>
    <t>Art. 21 RD 424/2017</t>
  </si>
  <si>
    <t>Art. 23.1 RD 424/2017</t>
  </si>
  <si>
    <t>Art. 25.1.a) RD 424/2017</t>
  </si>
  <si>
    <t>Art. 25.1.b) RD 424/2017</t>
  </si>
  <si>
    <t>Art. 25.2.a) RD 424/2017</t>
  </si>
  <si>
    <t>Art. 25.2.b) RD 424/2017</t>
  </si>
  <si>
    <t>Art. 27.1.a) RD 424/2017</t>
  </si>
  <si>
    <t>Art. 24.a) RD 424/2017</t>
  </si>
  <si>
    <t>Art. 24.b) RD 424/2017</t>
  </si>
  <si>
    <t>Art. 24.d) RD 424/2017</t>
  </si>
  <si>
    <t>Art. 24.e) RD 424/2017</t>
  </si>
  <si>
    <t>6.</t>
  </si>
  <si>
    <t>6.1</t>
  </si>
  <si>
    <t>6.2</t>
  </si>
  <si>
    <t>6.3</t>
  </si>
  <si>
    <t>6.4</t>
  </si>
  <si>
    <t>6.1.1</t>
  </si>
  <si>
    <t>6.2.1</t>
  </si>
  <si>
    <t>6.3.1</t>
  </si>
  <si>
    <t>6.3.2</t>
  </si>
  <si>
    <t>6.3.3</t>
  </si>
  <si>
    <t>6.4.1</t>
  </si>
  <si>
    <t>6.4.2</t>
  </si>
  <si>
    <t>DE LA INTERVENCIÓN FORMAL Y MATERIAL DEL PAGO, ACF Y PAJ</t>
  </si>
  <si>
    <t>De la intervención formal del pago</t>
  </si>
  <si>
    <t>De la intervención material del pago</t>
  </si>
  <si>
    <t>Anticipos de caja fija</t>
  </si>
  <si>
    <t>Pagos a justificar</t>
  </si>
  <si>
    <t>Ordenación del pago</t>
  </si>
  <si>
    <t xml:space="preserve">ÁREA: </t>
  </si>
  <si>
    <t>EXPEDIENTE:</t>
  </si>
  <si>
    <t>ACTUACIÓN:</t>
  </si>
  <si>
    <t>Cumple?</t>
  </si>
  <si>
    <t>Que la orden de pago se dicta por un órgano competente.</t>
  </si>
  <si>
    <t>Que la orden de pago se ajusta al acto de reconocimiento de la obligación, una vez verificados los documentos originales o la certificación del citado acto.</t>
  </si>
  <si>
    <t>Requisitos</t>
  </si>
  <si>
    <t>Que la realización del pago se dicta por un órgano competente.</t>
  </si>
  <si>
    <t>Que la identidad del perceptor es la correcta.</t>
  </si>
  <si>
    <t>Que la propuesta de pago de basa en una resolución de una autoridad competente.</t>
  </si>
  <si>
    <t>Que el importe total de las cuentas justificativas coincide con el de los documentos contables de ejecución del presupuesto de gastos.</t>
  </si>
  <si>
    <t>Que las propuestas de pagos se basan en una resolución de una autoridad competente.</t>
  </si>
  <si>
    <t>Que se ajustan a la finalidad por la cual se libraron los fondos.</t>
  </si>
  <si>
    <t>Que el pago se ha realizado a un acreedor determinado por el importe debido.</t>
  </si>
  <si>
    <t>Que las propuestas de pago a justificar se basan en una orden o resolución de la autoridad competente para autorizar los gastos a qué se refieren.</t>
  </si>
  <si>
    <t>Que existe crédito presupuestario y que el propuesto es el adecuado a la naturaleza del gasto.</t>
  </si>
  <si>
    <t>Que corresponden a gastos concretos y determinados en la ejecución de los cuales se ha seguido el procedimiento aplicable en cada caso.</t>
  </si>
  <si>
    <r>
      <t xml:space="preserve">Que el órgano pagador, a favor del cual se libran las órdenes de pago, ha justificado, dentro del plazo correspondiente, la inversión de fondos percibidos con anterioridad por los mismos conceptos presupuestarios. </t>
    </r>
    <r>
      <rPr>
        <i/>
        <sz val="11"/>
        <rFont val="Calibri"/>
        <family val="2"/>
        <scheme val="minor"/>
      </rPr>
      <t>(Sin embargo, no es procedente la objeción por carecer de justificación dentro del plazo de libramientos anteriores cuando, para paliar las consecuencias de acontecimientos catastróficos, situaciones que suponen un grave peligro o necesidades que afecten directamente la seguridad pública, el presidente de la entidad autoriza la expedición de una orden de pago específica).</t>
    </r>
  </si>
  <si>
    <r>
      <t xml:space="preserve">Que la expedición de órdenes de pago «a justificar» cumple el plan de disposición de fondos de la tesorería aprobado por el presidente de la entidad (es decir, que las órdenes de pago a justificar se efectúan con cargo a conceptos presupuestarios autorizados en las bases de ejecución del presupuesto y se acomodan al plan mencionado en los términos que establece el artículo 21 del RD 424/2017). </t>
    </r>
    <r>
      <rPr>
        <i/>
        <sz val="11"/>
        <rFont val="Calibri"/>
        <family val="2"/>
        <scheme val="minor"/>
      </rPr>
      <t>(Sin embargo, no es procedente la objeción si se trata de paliar las consecuencias de acontecimientos catastróficos, situaciones que suponen un grave peligro o necesidades que afecten directamente la seguridad pública.)</t>
    </r>
  </si>
  <si>
    <t>Al tratarse de supuestos en que existen retenciones judiciales o compensaciones  de deudas del acreedor, que se acreditan las correspondientes minoraciones en el pago mediante los acuerdos que las disponen. (La intervención formal de la ordenación del pago se debe aplicar a estos acuerdos de minoración.)</t>
  </si>
  <si>
    <t>Aprobación de la cuenta justificativa</t>
  </si>
  <si>
    <t>Que existen las normas que regulan la distribución por cajas pagadoras del gasto máximo asignado y que la propuesta se adapta a las mismas.</t>
  </si>
  <si>
    <t>Materialización del pago (fase R)</t>
  </si>
  <si>
    <t>Ordenación del pago (fase P)</t>
  </si>
  <si>
    <t>SI/No/No procede</t>
  </si>
  <si>
    <t>Art. 23.1 RD 424/2018</t>
  </si>
  <si>
    <t>Que la cuantía del pago corresponde a importe debidamente reconocido.</t>
  </si>
  <si>
    <t>Art. 25.2.b) RD 424/2018</t>
  </si>
  <si>
    <t>Que existe crédito presupuestario y que el propuesto es el adecuado a la naturaleza del gasto</t>
  </si>
  <si>
    <t>Art. 27.1.a) RD 424/2018</t>
  </si>
  <si>
    <t>Que se acredita la realización efectiva y conforme de los gastos o servicios.</t>
  </si>
  <si>
    <t>A.5</t>
  </si>
  <si>
    <t>Que se adaptan a las normas que regulan la expedición de órdenes de pago a justificar con cargo a sus respectivos presupuestos de gastos.</t>
  </si>
  <si>
    <t>Reposición de fondos</t>
  </si>
  <si>
    <t>6. DE LA INTERVENCIÓN FORMAL Y MATERIAL DEL PAGO, ACF Y PAJ</t>
  </si>
  <si>
    <t>Constitución, modificación o cancelación</t>
  </si>
  <si>
    <t>La reutilización de los datos de este documento es libre y no está sujeta a limitaciones, excepto las condiciones básicas del artículo 8 de la Ley 37/2007, de 16 de noviembre, sobre reutilización de la información del sector público: citación de la fuente, no alteración ni desnaturalización de la información y especificación de la fecha de la última actualización.</t>
  </si>
  <si>
    <t>Documento</t>
  </si>
  <si>
    <t>Informe propuesta/Propuesta de resolución</t>
  </si>
  <si>
    <t>Documento contable</t>
  </si>
  <si>
    <t>Plan de disposición de fondo/Informe de Tesorería</t>
  </si>
  <si>
    <t>Que la orden de pago se acomoda al plan de disposición de fondos, una vez verificados el propio plan de disposición de fondos o el informe que al respecto emita la Tesorería de la entidad</t>
  </si>
  <si>
    <t>Bases de ejecución del presupuesto e informe propuesta/Propuesta de resolución</t>
  </si>
  <si>
    <t>Cuenta justificativa</t>
  </si>
  <si>
    <t>Tiquet/Extracto bancario</t>
  </si>
  <si>
    <t>Bases de ejecución del presupuesto e Informe propuesta/Propuesta de resolución</t>
  </si>
  <si>
    <t>Justificantes</t>
  </si>
  <si>
    <t>Plan de disposición de fondo</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</si>
</sst>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u/>
      <sz val="11"/>
      <color theme="10"/>
      <name val="Calibri"/>
      <family val="2"/>
      <scheme val="minor"/>
    </font>
    <font>
      <b/>
      <sz val="11"/>
      <color theme="0"/>
      <name val="Calibri"/>
      <family val="2"/>
      <scheme val="minor"/>
    </font>
    <font>
      <sz val="11"/>
      <name val="Calibri"/>
      <family val="2"/>
      <scheme val="minor"/>
    </font>
    <font>
      <b/>
      <i/>
      <sz val="11"/>
      <name val="Calibri"/>
      <family val="2"/>
      <scheme val="minor"/>
    </font>
    <font>
      <b/>
      <sz val="11"/>
      <name val="Calibri"/>
      <family val="2"/>
      <scheme val="minor"/>
    </font>
    <font>
      <b/>
      <sz val="11"/>
      <color theme="1"/>
      <name val="Calibri"/>
      <family val="2"/>
      <scheme val="minor"/>
    </font>
    <font>
      <b/>
      <sz val="12"/>
      <color theme="0"/>
      <name val="Calibri"/>
      <family val="2"/>
      <scheme val="minor"/>
    </font>
    <font>
      <sz val="12"/>
      <color theme="1"/>
      <name val="Calibri"/>
      <family val="2"/>
      <scheme val="minor"/>
    </font>
    <font>
      <b/>
      <sz val="10"/>
      <color theme="0"/>
      <name val="Calibri"/>
      <family val="2"/>
      <scheme val="minor"/>
    </font>
    <font>
      <sz val="10"/>
      <color theme="1"/>
      <name val="Calibri"/>
      <family val="2"/>
      <scheme val="minor"/>
    </font>
    <font>
      <i/>
      <sz val="11"/>
      <name val="Calibri"/>
      <family val="2"/>
      <scheme val="minor"/>
    </font>
    <font>
      <sz val="11"/>
      <color rgb="FF000000"/>
      <name val="Calibri"/>
      <family val="2"/>
    </font>
    <font>
      <b/>
      <sz val="11"/>
      <color rgb="FF464646"/>
      <name val="Calibri"/>
      <family val="2"/>
      <scheme val="minor"/>
    </font>
    <font>
      <sz val="11"/>
      <color rgb="FF000000"/>
      <name val="Calibri"/>
      <family val="2"/>
      <scheme val="minor"/>
    </font>
    <font>
      <sz val="12"/>
      <color rgb="FF464646"/>
      <name val="Calibri"/>
      <family val="2"/>
      <scheme val="minor"/>
    </font>
    <font>
      <u/>
      <sz val="11"/>
      <color theme="10"/>
      <name val="Calibri"/>
      <family val="2"/>
    </font>
    <font>
      <u/>
      <sz val="11"/>
      <color rgb="FF0070C0"/>
      <name val="Calibri"/>
      <family val="2"/>
      <scheme val="minor"/>
    </font>
    <font>
      <sz val="11"/>
      <color rgb="FFFFFFFF"/>
      <name val="Arial"/>
      <family val="2"/>
    </font>
    <font>
      <b/>
      <sz val="11"/>
      <color rgb="FFFFFFFF"/>
      <name val="Arial"/>
      <family val="2"/>
    </font>
    <font>
      <sz val="11"/>
      <name val="Arial"/>
      <family val="2"/>
    </font>
    <font>
      <sz val="11"/>
      <color rgb="FF000000"/>
      <name val="Arial"/>
      <family val="2"/>
    </font>
    <font>
      <sz val="11"/>
      <name val="Calibri"/>
      <family val="2"/>
    </font>
  </fonts>
  <fills count="8">
    <fill>
      <patternFill patternType="none"/>
    </fill>
    <fill>
      <patternFill patternType="gray125"/>
    </fill>
    <fill>
      <patternFill patternType="solid">
        <fgColor theme="5" tint="-0.499984740745262"/>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rgb="FFFFFFFF"/>
        <bgColor rgb="FFFFFFFF"/>
      </patternFill>
    </fill>
    <fill>
      <patternFill patternType="solid">
        <fgColor theme="5" tint="-0.499984740745262"/>
        <bgColor rgb="FF76923C"/>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right style="thin">
        <color indexed="64"/>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bottom/>
      <diagonal/>
    </border>
  </borders>
  <cellStyleXfs count="4">
    <xf numFmtId="0" fontId="0" fillId="0" borderId="0"/>
    <xf numFmtId="0" fontId="1" fillId="0" borderId="0" applyNumberFormat="0" applyFill="0" applyBorder="0" applyAlignment="0" applyProtection="0"/>
    <xf numFmtId="0" fontId="12" fillId="0" borderId="0"/>
    <xf numFmtId="0" fontId="16" fillId="0" borderId="0" applyNumberFormat="0" applyFill="0" applyBorder="0" applyAlignment="0" applyProtection="0"/>
  </cellStyleXfs>
  <cellXfs count="89">
    <xf numFmtId="0" fontId="0" fillId="0" borderId="0" xfId="0"/>
    <xf numFmtId="0" fontId="2" fillId="0" borderId="0" xfId="0" applyFont="1" applyFill="1" applyBorder="1" applyAlignment="1">
      <alignment vertical="center" wrapText="1"/>
    </xf>
    <xf numFmtId="0" fontId="0" fillId="0" borderId="0" xfId="0" applyFont="1"/>
    <xf numFmtId="0" fontId="4" fillId="0" borderId="14"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4" xfId="0" applyFont="1" applyFill="1" applyBorder="1" applyAlignment="1">
      <alignment wrapText="1"/>
    </xf>
    <xf numFmtId="0" fontId="4" fillId="0" borderId="17" xfId="0" applyFont="1" applyFill="1" applyBorder="1" applyAlignment="1">
      <alignment horizontal="left" vertical="center" wrapText="1"/>
    </xf>
    <xf numFmtId="0" fontId="3" fillId="0" borderId="17" xfId="0" applyFont="1" applyBorder="1" applyAlignment="1">
      <alignment horizontal="left" vertical="center" wrapText="1"/>
    </xf>
    <xf numFmtId="0" fontId="3" fillId="0" borderId="11" xfId="0" applyFont="1" applyBorder="1" applyAlignment="1">
      <alignment vertical="center"/>
    </xf>
    <xf numFmtId="0" fontId="3" fillId="0" borderId="12" xfId="0" applyFont="1" applyFill="1" applyBorder="1" applyAlignment="1">
      <alignment horizontal="left" vertical="center"/>
    </xf>
    <xf numFmtId="0" fontId="3" fillId="0" borderId="14" xfId="0" applyFont="1" applyFill="1" applyBorder="1" applyAlignment="1">
      <alignment vertical="center" wrapText="1"/>
    </xf>
    <xf numFmtId="0" fontId="3" fillId="0" borderId="12" xfId="0" applyFont="1" applyFill="1" applyBorder="1" applyAlignment="1">
      <alignment vertical="center" wrapText="1"/>
    </xf>
    <xf numFmtId="0" fontId="3" fillId="0" borderId="15" xfId="0" applyFont="1" applyBorder="1" applyAlignment="1">
      <alignment vertical="center"/>
    </xf>
    <xf numFmtId="0" fontId="3" fillId="0" borderId="12" xfId="0" applyFont="1" applyFill="1" applyBorder="1" applyAlignment="1">
      <alignment horizontal="left" vertical="center" wrapText="1"/>
    </xf>
    <xf numFmtId="0" fontId="3" fillId="0" borderId="15" xfId="0" applyFont="1" applyFill="1" applyBorder="1" applyAlignment="1">
      <alignment vertical="center"/>
    </xf>
    <xf numFmtId="0" fontId="5" fillId="0" borderId="0" xfId="0" applyFont="1" applyFill="1"/>
    <xf numFmtId="0" fontId="6" fillId="0" borderId="0" xfId="0" applyFont="1" applyFill="1" applyAlignment="1"/>
    <xf numFmtId="0" fontId="5" fillId="0" borderId="0" xfId="0" applyFont="1" applyFill="1" applyAlignment="1">
      <alignment horizontal="center"/>
    </xf>
    <xf numFmtId="0" fontId="0" fillId="0" borderId="0" xfId="0" applyFont="1" applyFill="1" applyAlignment="1"/>
    <xf numFmtId="0" fontId="0" fillId="0" borderId="0" xfId="0" applyFont="1" applyAlignment="1">
      <alignment horizontal="center"/>
    </xf>
    <xf numFmtId="0" fontId="3" fillId="0" borderId="16" xfId="0" applyFont="1" applyFill="1" applyBorder="1" applyAlignment="1">
      <alignment horizontal="center" vertical="center" wrapText="1"/>
    </xf>
    <xf numFmtId="0" fontId="8" fillId="0" borderId="0" xfId="0" applyFont="1"/>
    <xf numFmtId="0" fontId="10" fillId="0" borderId="0" xfId="0" applyFont="1"/>
    <xf numFmtId="0" fontId="3" fillId="0" borderId="0" xfId="0" applyFont="1" applyFill="1" applyAlignment="1"/>
    <xf numFmtId="0" fontId="3" fillId="0" borderId="14" xfId="0" applyFont="1" applyFill="1" applyBorder="1" applyAlignment="1">
      <alignment horizontal="left" vertical="center"/>
    </xf>
    <xf numFmtId="0" fontId="3" fillId="0" borderId="27" xfId="0" applyFont="1" applyFill="1" applyBorder="1" applyAlignment="1">
      <alignment horizontal="center" vertical="center" wrapText="1"/>
    </xf>
    <xf numFmtId="0" fontId="3" fillId="0" borderId="21" xfId="0" applyFont="1" applyBorder="1" applyAlignment="1">
      <alignment vertical="center"/>
    </xf>
    <xf numFmtId="0" fontId="3" fillId="0" borderId="18" xfId="0" applyFont="1" applyFill="1" applyBorder="1" applyAlignment="1">
      <alignment horizontal="left" vertical="center"/>
    </xf>
    <xf numFmtId="0" fontId="3" fillId="0" borderId="17"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9" xfId="0" applyFont="1" applyBorder="1" applyAlignment="1">
      <alignment vertical="center"/>
    </xf>
    <xf numFmtId="0" fontId="3" fillId="0" borderId="20" xfId="0" applyFont="1" applyFill="1" applyBorder="1" applyAlignment="1">
      <alignment horizontal="left" vertical="center" wrapText="1"/>
    </xf>
    <xf numFmtId="0" fontId="3" fillId="0" borderId="20" xfId="0" applyFont="1" applyFill="1" applyBorder="1" applyAlignment="1">
      <alignment vertical="center" wrapText="1"/>
    </xf>
    <xf numFmtId="0" fontId="3" fillId="0" borderId="28" xfId="0" applyFont="1" applyFill="1" applyBorder="1" applyAlignment="1">
      <alignment horizontal="center" vertical="center" wrapText="1"/>
    </xf>
    <xf numFmtId="0" fontId="3" fillId="0" borderId="9" xfId="0" applyFont="1" applyBorder="1" applyAlignment="1">
      <alignment vertical="center"/>
    </xf>
    <xf numFmtId="0" fontId="3" fillId="0" borderId="18"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vertical="center"/>
    </xf>
    <xf numFmtId="0" fontId="7" fillId="2" borderId="1" xfId="0" applyFont="1" applyFill="1" applyBorder="1"/>
    <xf numFmtId="0" fontId="7" fillId="2" borderId="2" xfId="0" applyFont="1" applyFill="1" applyBorder="1" applyAlignment="1"/>
    <xf numFmtId="0" fontId="7" fillId="2" borderId="2" xfId="0" applyNumberFormat="1" applyFont="1" applyFill="1" applyBorder="1" applyAlignment="1"/>
    <xf numFmtId="0" fontId="7" fillId="2" borderId="24" xfId="0" applyFont="1" applyFill="1" applyBorder="1" applyAlignment="1">
      <alignment horizontal="center"/>
    </xf>
    <xf numFmtId="0" fontId="9" fillId="3" borderId="3" xfId="0" applyFont="1" applyFill="1" applyBorder="1"/>
    <xf numFmtId="0" fontId="9" fillId="3" borderId="0" xfId="0" applyFont="1" applyFill="1" applyBorder="1" applyAlignment="1"/>
    <xf numFmtId="0" fontId="9" fillId="3" borderId="0" xfId="0" applyNumberFormat="1" applyFont="1" applyFill="1" applyBorder="1" applyAlignment="1"/>
    <xf numFmtId="0" fontId="9" fillId="3" borderId="25" xfId="0" applyFont="1" applyFill="1" applyBorder="1" applyAlignment="1">
      <alignment horizontal="center"/>
    </xf>
    <xf numFmtId="0" fontId="9" fillId="4" borderId="4" xfId="0" applyFont="1" applyFill="1" applyBorder="1"/>
    <xf numFmtId="0" fontId="9" fillId="4" borderId="5" xfId="0" applyFont="1" applyFill="1" applyBorder="1" applyAlignment="1"/>
    <xf numFmtId="0" fontId="9" fillId="4" borderId="26" xfId="0" applyFont="1" applyFill="1" applyBorder="1" applyAlignment="1">
      <alignment horizontal="center"/>
    </xf>
    <xf numFmtId="0" fontId="5" fillId="5" borderId="6" xfId="0" applyFont="1" applyFill="1" applyBorder="1" applyAlignment="1">
      <alignment vertical="center"/>
    </xf>
    <xf numFmtId="0" fontId="4" fillId="5" borderId="7" xfId="0" applyFont="1" applyFill="1" applyBorder="1" applyAlignment="1">
      <alignment horizontal="left" vertical="center" wrapText="1"/>
    </xf>
    <xf numFmtId="0" fontId="4" fillId="5" borderId="8" xfId="0" applyFont="1" applyFill="1" applyBorder="1" applyAlignment="1">
      <alignment vertical="center" wrapText="1"/>
    </xf>
    <xf numFmtId="0" fontId="5" fillId="5" borderId="23" xfId="0" applyFont="1" applyFill="1" applyBorder="1" applyAlignment="1">
      <alignment horizontal="center" vertical="center"/>
    </xf>
    <xf numFmtId="0" fontId="3" fillId="0" borderId="0" xfId="0" applyFont="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30" xfId="0" applyFont="1" applyBorder="1" applyAlignment="1">
      <alignment vertical="center"/>
    </xf>
    <xf numFmtId="0" fontId="3" fillId="0" borderId="31" xfId="0" applyFont="1" applyFill="1" applyBorder="1" applyAlignment="1">
      <alignment vertical="center" wrapText="1"/>
    </xf>
    <xf numFmtId="0" fontId="3" fillId="0" borderId="17" xfId="0" applyFont="1" applyFill="1" applyBorder="1" applyAlignment="1">
      <alignment horizontal="left" vertical="center"/>
    </xf>
    <xf numFmtId="0" fontId="3" fillId="0" borderId="18" xfId="0" applyFont="1" applyFill="1" applyBorder="1" applyAlignment="1">
      <alignment vertical="center" wrapText="1"/>
    </xf>
    <xf numFmtId="0" fontId="2" fillId="2" borderId="20" xfId="0" applyFont="1" applyFill="1" applyBorder="1" applyAlignment="1">
      <alignment horizontal="left" vertical="center" wrapText="1"/>
    </xf>
    <xf numFmtId="0" fontId="3" fillId="0" borderId="14" xfId="1" applyFont="1" applyFill="1" applyBorder="1"/>
    <xf numFmtId="0" fontId="3" fillId="0" borderId="14" xfId="1" applyFont="1" applyFill="1" applyBorder="1" applyAlignment="1">
      <alignment horizontal="left" vertical="center" wrapText="1"/>
    </xf>
    <xf numFmtId="0" fontId="3" fillId="0" borderId="18" xfId="1" applyFont="1" applyBorder="1"/>
    <xf numFmtId="0" fontId="12" fillId="0" borderId="0" xfId="2" applyFont="1" applyAlignment="1"/>
    <xf numFmtId="0" fontId="12" fillId="6" borderId="0" xfId="2" applyFont="1" applyFill="1" applyAlignment="1">
      <alignment vertical="center"/>
    </xf>
    <xf numFmtId="0" fontId="13" fillId="0" borderId="0" xfId="2" applyFont="1" applyAlignment="1">
      <alignment vertical="center"/>
    </xf>
    <xf numFmtId="0" fontId="14" fillId="6" borderId="0" xfId="2" applyFont="1" applyFill="1" applyAlignment="1">
      <alignment vertical="center"/>
    </xf>
    <xf numFmtId="0" fontId="14" fillId="0" borderId="0" xfId="2" applyFont="1" applyAlignment="1"/>
    <xf numFmtId="0" fontId="15" fillId="0" borderId="0" xfId="2" applyFont="1" applyAlignment="1">
      <alignment vertical="center" wrapText="1"/>
    </xf>
    <xf numFmtId="0" fontId="15" fillId="0" borderId="0" xfId="2" applyFont="1" applyAlignment="1">
      <alignment vertical="center"/>
    </xf>
    <xf numFmtId="0" fontId="14" fillId="0" borderId="0" xfId="2" applyFont="1" applyAlignment="1">
      <alignment vertical="center"/>
    </xf>
    <xf numFmtId="0" fontId="17" fillId="0" borderId="0" xfId="3" applyFont="1" applyAlignment="1"/>
    <xf numFmtId="0" fontId="18" fillId="0" borderId="0" xfId="2" applyFont="1" applyFill="1" applyBorder="1" applyAlignment="1">
      <alignment horizontal="left" vertical="center" wrapText="1"/>
    </xf>
    <xf numFmtId="0" fontId="19" fillId="7" borderId="0" xfId="2" applyFont="1" applyFill="1" applyBorder="1" applyAlignment="1">
      <alignment horizontal="center" vertical="center" wrapText="1"/>
    </xf>
    <xf numFmtId="0" fontId="20" fillId="0" borderId="0" xfId="2" applyFont="1" applyFill="1" applyBorder="1" applyAlignment="1"/>
    <xf numFmtId="0" fontId="21" fillId="0" borderId="0" xfId="2" applyFont="1" applyAlignment="1"/>
    <xf numFmtId="0" fontId="22" fillId="0" borderId="0" xfId="2" applyFont="1" applyAlignment="1"/>
    <xf numFmtId="0" fontId="22" fillId="0" borderId="0" xfId="2" applyFont="1" applyAlignment="1">
      <alignment vertical="center"/>
    </xf>
    <xf numFmtId="0" fontId="21" fillId="0" borderId="0" xfId="2" applyFont="1" applyAlignment="1">
      <alignment vertical="center"/>
    </xf>
    <xf numFmtId="0" fontId="15" fillId="0" borderId="0" xfId="0" applyFont="1" applyAlignment="1">
      <alignment horizontal="justify" vertical="center" wrapText="1"/>
    </xf>
    <xf numFmtId="0" fontId="9" fillId="3" borderId="0" xfId="0" applyFont="1" applyFill="1" applyBorder="1" applyAlignment="1">
      <alignment horizontal="center"/>
    </xf>
    <xf numFmtId="0" fontId="7" fillId="2" borderId="2" xfId="0" applyFont="1" applyFill="1" applyBorder="1" applyAlignment="1">
      <alignment horizontal="center"/>
    </xf>
    <xf numFmtId="0" fontId="9" fillId="4" borderId="5" xfId="0" applyFont="1" applyFill="1" applyBorder="1" applyAlignment="1">
      <alignment horizontal="center"/>
    </xf>
    <xf numFmtId="0" fontId="4" fillId="0" borderId="14" xfId="0" applyFont="1" applyBorder="1" applyAlignment="1">
      <alignment horizontal="left" vertical="center" wrapText="1"/>
    </xf>
    <xf numFmtId="0" fontId="2" fillId="2" borderId="13" xfId="0" applyFont="1" applyFill="1" applyBorder="1" applyAlignment="1">
      <alignment horizontal="left" vertical="center" wrapText="1"/>
    </xf>
    <xf numFmtId="0" fontId="2" fillId="2" borderId="22" xfId="0" applyFont="1" applyFill="1" applyBorder="1" applyAlignment="1">
      <alignment horizontal="left" vertical="center" wrapText="1"/>
    </xf>
  </cellXfs>
  <cellStyles count="4">
    <cellStyle name="Enllaç 2" xfId="3"/>
    <cellStyle name="Hipervínculo" xfId="1" builtinId="8"/>
    <cellStyle name="Normal" xfId="0" builtinId="0"/>
    <cellStyle name="Normal 3" xfId="2"/>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4548188</xdr:colOff>
      <xdr:row>0</xdr:row>
      <xdr:rowOff>110369</xdr:rowOff>
    </xdr:from>
    <xdr:ext cx="1762501" cy="613833"/>
    <xdr:pic>
      <xdr:nvPicPr>
        <xdr:cNvPr id="2" name="Imagen 1" descr="http://www.ddgi.cat/ddgi/docNivell/actualitat/identitat_visual/jpg/01logos_ddgi_apaisat_c.jpg"/>
        <xdr:cNvPicPr/>
      </xdr:nvPicPr>
      <xdr:blipFill>
        <a:blip xmlns:r="http://schemas.openxmlformats.org/officeDocument/2006/relationships" r:embed="rId1"/>
        <a:srcRect l="14483" t="19800" r="13103" b="22268"/>
        <a:stretch>
          <a:fillRect/>
        </a:stretch>
      </xdr:blipFill>
      <xdr:spPr bwMode="auto">
        <a:xfrm>
          <a:off x="5319713" y="110369"/>
          <a:ext cx="1762501" cy="613833"/>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vmlDrawing" Target="../drawings/vmlDrawing2.v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vmlDrawing" Target="../drawings/vmlDrawing3.v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vmlDrawing" Target="../drawings/vmlDrawing4.vml"/><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vmlDrawing" Target="../drawings/vmlDrawing5.vml"/><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vmlDrawing" Target="../drawings/vmlDrawing6.vml"/><Relationship Id="rId4"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5" Type="http://schemas.openxmlformats.org/officeDocument/2006/relationships/vmlDrawing" Target="../drawings/vmlDrawing7.vml"/><Relationship Id="rId4"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vmlDrawing" Target="../drawings/vmlDrawing8.vml"/><Relationship Id="rId4" Type="http://schemas.openxmlformats.org/officeDocument/2006/relationships/printerSettings" Target="../printerSettings/printerSettings2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5" Type="http://schemas.openxmlformats.org/officeDocument/2006/relationships/vmlDrawing" Target="../drawings/vmlDrawing9.vml"/><Relationship Id="rId4" Type="http://schemas.openxmlformats.org/officeDocument/2006/relationships/printerSettings" Target="../printerSettings/printerSettings3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50"/>
  <sheetViews>
    <sheetView showGridLines="0" tabSelected="1" view="pageLayout" zoomScale="70" zoomScaleNormal="100" zoomScaleSheetLayoutView="70" zoomScalePageLayoutView="70" workbookViewId="0">
      <selection activeCell="B5" sqref="B5"/>
    </sheetView>
  </sheetViews>
  <sheetFormatPr baseColWidth="10" defaultColWidth="14.42578125" defaultRowHeight="15" customHeight="1" x14ac:dyDescent="0.2"/>
  <cols>
    <col min="1" max="1" width="10.7109375" style="78" customWidth="1"/>
    <col min="2" max="2" width="87" style="78" customWidth="1"/>
    <col min="3" max="3" width="10.7109375" style="81" customWidth="1"/>
    <col min="4" max="23" width="10.7109375" style="78" customWidth="1"/>
    <col min="24" max="16384" width="14.42578125" style="78"/>
  </cols>
  <sheetData>
    <row r="2" spans="1:4" s="66" customFormat="1" x14ac:dyDescent="0.25">
      <c r="C2" s="67"/>
    </row>
    <row r="3" spans="1:4" s="66" customFormat="1" x14ac:dyDescent="0.25">
      <c r="C3" s="67"/>
    </row>
    <row r="4" spans="1:4" s="66" customFormat="1" x14ac:dyDescent="0.25">
      <c r="B4" s="68"/>
      <c r="C4" s="69"/>
      <c r="D4" s="70"/>
    </row>
    <row r="5" spans="1:4" s="66" customFormat="1" ht="78.75" x14ac:dyDescent="0.25">
      <c r="B5" s="82" t="s">
        <v>71</v>
      </c>
      <c r="C5" s="71"/>
      <c r="D5" s="71"/>
    </row>
    <row r="6" spans="1:4" s="66" customFormat="1" ht="5.25" customHeight="1" x14ac:dyDescent="0.25">
      <c r="A6" s="72"/>
      <c r="B6" s="70"/>
      <c r="C6" s="73"/>
      <c r="D6" s="70"/>
    </row>
    <row r="7" spans="1:4" s="66" customFormat="1" ht="15" customHeight="1" x14ac:dyDescent="0.25">
      <c r="B7" s="74"/>
      <c r="C7" s="73"/>
      <c r="D7" s="70"/>
    </row>
    <row r="8" spans="1:4" s="66" customFormat="1" ht="15" customHeight="1" x14ac:dyDescent="0.25">
      <c r="B8" s="74"/>
      <c r="C8" s="73"/>
      <c r="D8" s="70"/>
    </row>
    <row r="24" spans="1:3" ht="17.25" customHeight="1" x14ac:dyDescent="0.2">
      <c r="A24" s="75"/>
      <c r="B24" s="76" t="s">
        <v>69</v>
      </c>
      <c r="C24" s="77"/>
    </row>
    <row r="49" spans="1:4" s="66" customFormat="1" ht="15" customHeight="1" x14ac:dyDescent="0.25">
      <c r="A49" s="79"/>
      <c r="B49" s="79"/>
      <c r="C49" s="80"/>
      <c r="D49" s="79"/>
    </row>
    <row r="50" spans="1:4" s="66" customFormat="1" x14ac:dyDescent="0.25">
      <c r="C50" s="67"/>
    </row>
  </sheetData>
  <pageMargins left="0.70866141732283472" right="0.70866141732283472" top="0.74803149606299213" bottom="0.74803149606299213" header="0.31496062992125984" footer="0.31496062992125984"/>
  <pageSetup paperSize="9" scale="80" orientation="portrait" r:id="rId1"/>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showGridLines="0" view="pageLayout" zoomScale="73" zoomScaleNormal="100" zoomScaleSheetLayoutView="100" zoomScalePageLayoutView="73" workbookViewId="0">
      <selection activeCell="B13" sqref="B13:C13"/>
    </sheetView>
  </sheetViews>
  <sheetFormatPr baseColWidth="10" defaultColWidth="11.42578125" defaultRowHeight="15" x14ac:dyDescent="0.25"/>
  <cols>
    <col min="1" max="2" width="6.85546875" style="2" customWidth="1"/>
    <col min="3" max="3" width="73.85546875" style="2" customWidth="1"/>
    <col min="4" max="16384" width="11.42578125" style="2"/>
  </cols>
  <sheetData>
    <row r="1" spans="1:4" ht="16.5" customHeight="1" x14ac:dyDescent="0.25">
      <c r="A1" s="62" t="s">
        <v>17</v>
      </c>
      <c r="B1" s="87" t="s">
        <v>29</v>
      </c>
      <c r="C1" s="88"/>
      <c r="D1" s="1"/>
    </row>
    <row r="2" spans="1:4" ht="17.25" customHeight="1" x14ac:dyDescent="0.25">
      <c r="A2" s="3" t="s">
        <v>18</v>
      </c>
      <c r="B2" s="86" t="s">
        <v>30</v>
      </c>
      <c r="C2" s="86"/>
    </row>
    <row r="3" spans="1:4" x14ac:dyDescent="0.25">
      <c r="A3" s="4"/>
      <c r="B3" s="63" t="s">
        <v>22</v>
      </c>
      <c r="C3" s="5" t="s">
        <v>58</v>
      </c>
    </row>
    <row r="4" spans="1:4" x14ac:dyDescent="0.25">
      <c r="A4" s="4"/>
      <c r="B4" s="6"/>
      <c r="C4" s="5"/>
    </row>
    <row r="5" spans="1:4" ht="17.25" customHeight="1" x14ac:dyDescent="0.25">
      <c r="A5" s="3" t="s">
        <v>19</v>
      </c>
      <c r="B5" s="86" t="s">
        <v>31</v>
      </c>
      <c r="C5" s="86"/>
    </row>
    <row r="6" spans="1:4" x14ac:dyDescent="0.25">
      <c r="A6" s="4"/>
      <c r="B6" s="63" t="s">
        <v>23</v>
      </c>
      <c r="C6" s="5" t="s">
        <v>57</v>
      </c>
    </row>
    <row r="7" spans="1:4" x14ac:dyDescent="0.25">
      <c r="A7" s="4"/>
      <c r="B7" s="6"/>
      <c r="C7" s="5"/>
    </row>
    <row r="8" spans="1:4" x14ac:dyDescent="0.25">
      <c r="A8" s="3" t="s">
        <v>20</v>
      </c>
      <c r="B8" s="86" t="s">
        <v>32</v>
      </c>
      <c r="C8" s="86"/>
    </row>
    <row r="9" spans="1:4" x14ac:dyDescent="0.25">
      <c r="A9" s="4"/>
      <c r="B9" s="64" t="s">
        <v>24</v>
      </c>
      <c r="C9" s="5" t="s">
        <v>70</v>
      </c>
    </row>
    <row r="10" spans="1:4" x14ac:dyDescent="0.25">
      <c r="A10" s="4"/>
      <c r="B10" s="64" t="s">
        <v>25</v>
      </c>
      <c r="C10" s="5" t="s">
        <v>68</v>
      </c>
    </row>
    <row r="11" spans="1:4" x14ac:dyDescent="0.25">
      <c r="A11" s="4"/>
      <c r="B11" s="64" t="s">
        <v>26</v>
      </c>
      <c r="C11" s="5" t="s">
        <v>55</v>
      </c>
    </row>
    <row r="12" spans="1:4" x14ac:dyDescent="0.25">
      <c r="A12" s="4"/>
      <c r="B12" s="6"/>
      <c r="C12" s="5"/>
    </row>
    <row r="13" spans="1:4" x14ac:dyDescent="0.25">
      <c r="A13" s="3" t="s">
        <v>21</v>
      </c>
      <c r="B13" s="86" t="s">
        <v>33</v>
      </c>
      <c r="C13" s="86"/>
    </row>
    <row r="14" spans="1:4" x14ac:dyDescent="0.25">
      <c r="A14" s="4"/>
      <c r="B14" s="64" t="s">
        <v>27</v>
      </c>
      <c r="C14" s="5" t="s">
        <v>34</v>
      </c>
    </row>
    <row r="15" spans="1:4" ht="15.75" thickBot="1" x14ac:dyDescent="0.3">
      <c r="A15" s="7"/>
      <c r="B15" s="65" t="s">
        <v>28</v>
      </c>
      <c r="C15" s="8" t="s">
        <v>55</v>
      </c>
    </row>
  </sheetData>
  <customSheetViews>
    <customSheetView guid="{2B702202-3583-44B4-8780-5A4916659C34}" showGridLines="0" fitToPage="1">
      <selection activeCell="D29" sqref="D29"/>
      <pageMargins left="0.39370078740157483" right="0.39370078740157483" top="1.9685039370078741" bottom="0.39370078740157483" header="0.19685039370078741" footer="0.31496062992125984"/>
      <printOptions horizontalCentered="1"/>
      <pageSetup paperSize="9" scale="89" orientation="portrait" r:id="rId1"/>
    </customSheetView>
    <customSheetView guid="{D410FFD2-5E2D-4F09-8012-0110BF3D7804}" showGridLines="0" fitToPage="1">
      <selection activeCell="I8" sqref="I8"/>
      <pageMargins left="0.39370078740157483" right="0.39370078740157483" top="1.9685039370078741" bottom="0.39370078740157483" header="0.19685039370078741" footer="0.31496062992125984"/>
      <printOptions horizontalCentered="1"/>
      <pageSetup paperSize="9" scale="89" orientation="portrait" r:id="rId2"/>
    </customSheetView>
    <customSheetView guid="{27CB3DC4-5AFB-44AB-BE29-90728AAB0EDE}" showPageBreaks="1" showGridLines="0" fitToPage="1">
      <selection activeCell="D30" sqref="D30"/>
      <pageMargins left="0.39370078740157483" right="0.39370078740157483" top="1.9685039370078741" bottom="0.39370078740157483" header="0.19685039370078741" footer="0.31496062992125984"/>
      <printOptions horizontalCentered="1"/>
      <pageSetup paperSize="9" orientation="portrait" r:id="rId3"/>
    </customSheetView>
  </customSheetViews>
  <mergeCells count="5">
    <mergeCell ref="B13:C13"/>
    <mergeCell ref="B8:C8"/>
    <mergeCell ref="B1:C1"/>
    <mergeCell ref="B2:C2"/>
    <mergeCell ref="B5:C5"/>
  </mergeCells>
  <hyperlinks>
    <hyperlink ref="B3" location="'5.1.1'!A1" display="5.1.1"/>
    <hyperlink ref="B6" location="'5.2.1'!A1" display="5.2.1"/>
    <hyperlink ref="B9" location="'5.3.1'!A1" display="5.3.1"/>
    <hyperlink ref="B10" location="'5.3.2'!A1" display="5.3.2"/>
    <hyperlink ref="B11" location="'5.3.3'!A1" display="5.3.3"/>
    <hyperlink ref="B14" location="'5.4.1'!A1" display="5.4.1"/>
    <hyperlink ref="B15" location="'5.4.2'!A1" display="5.4.2"/>
  </hyperlinks>
  <printOptions horizontalCentered="1"/>
  <pageMargins left="0.39370078740157483" right="0.39370078740157483" top="1.9685039370078741" bottom="0.39370078740157483" header="0.19685039370078741" footer="0.31496062992125984"/>
  <pageSetup paperSize="9" orientation="portrait" r:id="rId4"/>
  <headerFooter>
    <oddHeader>&amp;L&amp;10La reutilización de los datos de este documento está sujeta a las condiciones básicas del artículo 8 de la Ley 37/2007, de 16 de noviembre, sobre reutilización de la información del sector público.&amp;R
&amp;G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showGridLines="0" zoomScale="80" zoomScaleNormal="80" zoomScaleSheetLayoutView="100" zoomScalePageLayoutView="80" workbookViewId="0">
      <selection activeCell="C8" sqref="C8"/>
    </sheetView>
  </sheetViews>
  <sheetFormatPr baseColWidth="10" defaultColWidth="11.42578125" defaultRowHeight="15" x14ac:dyDescent="0.25"/>
  <cols>
    <col min="1" max="1" width="4.85546875" style="2" bestFit="1" customWidth="1"/>
    <col min="2" max="2" width="18" style="2" bestFit="1" customWidth="1"/>
    <col min="3" max="3" width="123.85546875" style="2" customWidth="1"/>
    <col min="4" max="4" width="16.85546875" style="20" customWidth="1"/>
    <col min="5" max="5" width="12.85546875" style="20" customWidth="1"/>
    <col min="6" max="12" width="11.42578125" style="2"/>
    <col min="13" max="13" width="3.28515625" style="2" customWidth="1"/>
    <col min="14" max="16384" width="11.42578125" style="2"/>
  </cols>
  <sheetData>
    <row r="1" spans="1:5" s="22" customFormat="1" ht="15.75" x14ac:dyDescent="0.25">
      <c r="A1" s="40" t="str">
        <f>'6_INT FORMyMAT, ACF Y PAJ'!A1</f>
        <v>6.</v>
      </c>
      <c r="B1" s="41" t="s">
        <v>35</v>
      </c>
      <c r="C1" s="42" t="str">
        <f>'6_INT FORMyMAT, ACF Y PAJ'!B1</f>
        <v>DE LA INTERVENCIÓN FORMAL Y MATERIAL DEL PAGO, ACF Y PAJ</v>
      </c>
      <c r="D1" s="84"/>
      <c r="E1" s="43"/>
    </row>
    <row r="2" spans="1:5" s="23" customFormat="1" ht="12.75" x14ac:dyDescent="0.2">
      <c r="A2" s="44" t="str">
        <f>'6_INT FORMyMAT, ACF Y PAJ'!A2</f>
        <v>6.1</v>
      </c>
      <c r="B2" s="45" t="s">
        <v>36</v>
      </c>
      <c r="C2" s="46" t="str">
        <f>'6_INT FORMyMAT, ACF Y PAJ'!B2</f>
        <v>De la intervención formal del pago</v>
      </c>
      <c r="D2" s="83"/>
      <c r="E2" s="47"/>
    </row>
    <row r="3" spans="1:5" s="23" customFormat="1" ht="13.5" thickBot="1" x14ac:dyDescent="0.25">
      <c r="A3" s="48" t="str">
        <f>'6_INT FORMyMAT, ACF Y PAJ'!B3</f>
        <v>6.1.1</v>
      </c>
      <c r="B3" s="49" t="s">
        <v>37</v>
      </c>
      <c r="C3" s="49" t="str">
        <f>'6_INT FORMyMAT, ACF Y PAJ'!C3</f>
        <v>Ordenación del pago (fase P)</v>
      </c>
      <c r="D3" s="85"/>
      <c r="E3" s="50"/>
    </row>
    <row r="4" spans="1:5" ht="15.75" thickBot="1" x14ac:dyDescent="0.3">
      <c r="A4" s="16"/>
      <c r="B4" s="17"/>
      <c r="C4" s="16"/>
      <c r="D4" s="18"/>
      <c r="E4" s="18"/>
    </row>
    <row r="5" spans="1:5" ht="15.75" thickBot="1" x14ac:dyDescent="0.3">
      <c r="A5" s="51" t="s">
        <v>0</v>
      </c>
      <c r="B5" s="52" t="s">
        <v>1</v>
      </c>
      <c r="C5" s="53" t="s">
        <v>41</v>
      </c>
      <c r="D5" s="54" t="s">
        <v>72</v>
      </c>
      <c r="E5" s="54" t="s">
        <v>38</v>
      </c>
    </row>
    <row r="6" spans="1:5" s="19" customFormat="1" ht="60" x14ac:dyDescent="0.25">
      <c r="A6" s="9" t="s">
        <v>2</v>
      </c>
      <c r="B6" s="10" t="s">
        <v>6</v>
      </c>
      <c r="C6" s="11" t="s">
        <v>39</v>
      </c>
      <c r="D6" s="21" t="s">
        <v>73</v>
      </c>
      <c r="E6" s="21" t="s">
        <v>59</v>
      </c>
    </row>
    <row r="7" spans="1:5" s="19" customFormat="1" ht="30" x14ac:dyDescent="0.25">
      <c r="A7" s="9" t="s">
        <v>3</v>
      </c>
      <c r="B7" s="10" t="s">
        <v>6</v>
      </c>
      <c r="C7" s="12" t="s">
        <v>40</v>
      </c>
      <c r="D7" s="21" t="s">
        <v>74</v>
      </c>
      <c r="E7" s="21" t="s">
        <v>59</v>
      </c>
    </row>
    <row r="8" spans="1:5" s="19" customFormat="1" ht="60" x14ac:dyDescent="0.25">
      <c r="A8" s="58" t="s">
        <v>4</v>
      </c>
      <c r="B8" s="25" t="s">
        <v>6</v>
      </c>
      <c r="C8" s="59" t="s">
        <v>76</v>
      </c>
      <c r="D8" s="26" t="s">
        <v>75</v>
      </c>
      <c r="E8" s="26" t="s">
        <v>59</v>
      </c>
    </row>
    <row r="9" spans="1:5" s="19" customFormat="1" ht="60.75" thickBot="1" x14ac:dyDescent="0.3">
      <c r="A9" s="27" t="s">
        <v>5</v>
      </c>
      <c r="B9" s="28" t="s">
        <v>6</v>
      </c>
      <c r="C9" s="29" t="s">
        <v>54</v>
      </c>
      <c r="D9" s="30" t="s">
        <v>73</v>
      </c>
      <c r="E9" s="30" t="s">
        <v>59</v>
      </c>
    </row>
    <row r="10" spans="1:5" x14ac:dyDescent="0.25">
      <c r="A10" s="56"/>
      <c r="B10" s="57"/>
    </row>
  </sheetData>
  <customSheetViews>
    <customSheetView guid="{2B702202-3583-44B4-8780-5A4916659C34}" scale="80" showGridLines="0" fitToPage="1">
      <selection activeCell="G5" sqref="G5:J9"/>
      <pageMargins left="0.39370078740157483" right="0.39370078740157483" top="1.9685039370078741" bottom="0.39370078740157483" header="0.19685039370078741" footer="0.31496062992125984"/>
      <printOptions horizontalCentered="1"/>
      <pageSetup paperSize="9" scale="81" orientation="landscape" r:id="rId1"/>
    </customSheetView>
    <customSheetView guid="{D410FFD2-5E2D-4F09-8012-0110BF3D7804}" scale="80" showGridLines="0" fitToPage="1" printArea="1">
      <selection activeCell="C6" sqref="C6"/>
      <pageMargins left="0.39370078740157483" right="0.39370078740157483" top="1.9685039370078741" bottom="0.39370078740157483" header="0.19685039370078741" footer="0.31496062992125984"/>
      <printOptions horizontalCentered="1"/>
      <pageSetup paperSize="9" scale="81" orientation="landscape" r:id="rId2"/>
    </customSheetView>
    <customSheetView guid="{27CB3DC4-5AFB-44AB-BE29-90728AAB0EDE}" scale="80" showPageBreaks="1" showGridLines="0" fitToPage="1" printArea="1">
      <selection activeCell="A4" sqref="A4"/>
      <pageMargins left="0.39370078740157483" right="0.39370078740157483" top="1.9685039370078741" bottom="0.39370078740157483" header="0.19685039370078741" footer="0.31496062992125984"/>
      <printOptions horizontalCentered="1"/>
      <pageSetup paperSize="9" scale="81" orientation="landscape" r:id="rId3"/>
    </customSheetView>
  </customSheetViews>
  <printOptions horizontalCentered="1"/>
  <pageMargins left="0.39370078740157483" right="0.39370078740157483" top="1.3214285714285714" bottom="0.39370078740157483" header="0.19685039370078741" footer="0.31496062992125984"/>
  <pageSetup paperSize="9" scale="85" orientation="landscape" r:id="rId4"/>
  <headerFooter>
    <oddHeader>&amp;L&amp;10La reutilización de los datos de este documento está sujeta a las condiciones básicas del artículo 8 de la Ley 37/2007, de 16 de noviembre, sobre reutilización de la información del sector público.&amp;R
&amp;G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zoomScale="80" zoomScaleNormal="80" zoomScaleSheetLayoutView="100" zoomScalePageLayoutView="80" workbookViewId="0">
      <selection activeCell="E8" sqref="E8"/>
    </sheetView>
  </sheetViews>
  <sheetFormatPr baseColWidth="10" defaultColWidth="11.42578125" defaultRowHeight="15" x14ac:dyDescent="0.25"/>
  <cols>
    <col min="1" max="1" width="4.85546875" style="2" bestFit="1" customWidth="1"/>
    <col min="2" max="2" width="19.5703125" style="2" bestFit="1" customWidth="1"/>
    <col min="3" max="3" width="123.42578125" style="2" customWidth="1"/>
    <col min="4" max="5" width="13.85546875" style="20" customWidth="1"/>
    <col min="6" max="8" width="11.42578125" style="2"/>
    <col min="9" max="9" width="5.42578125" style="2" customWidth="1"/>
    <col min="10" max="16384" width="11.42578125" style="2"/>
  </cols>
  <sheetData>
    <row r="1" spans="1:5" s="22" customFormat="1" ht="15.75" x14ac:dyDescent="0.25">
      <c r="A1" s="40" t="str">
        <f>'6_INT FORMyMAT, ACF Y PAJ'!A1</f>
        <v>6.</v>
      </c>
      <c r="B1" s="41" t="s">
        <v>35</v>
      </c>
      <c r="C1" s="41" t="str">
        <f>'6_INT FORMyMAT, ACF Y PAJ'!B1</f>
        <v>DE LA INTERVENCIÓN FORMAL Y MATERIAL DEL PAGO, ACF Y PAJ</v>
      </c>
      <c r="D1" s="84"/>
      <c r="E1" s="43"/>
    </row>
    <row r="2" spans="1:5" s="23" customFormat="1" ht="12.75" x14ac:dyDescent="0.2">
      <c r="A2" s="44" t="str">
        <f>'6_INT FORMyMAT, ACF Y PAJ'!A5</f>
        <v>6.2</v>
      </c>
      <c r="B2" s="45" t="s">
        <v>36</v>
      </c>
      <c r="C2" s="45" t="str">
        <f>'6_INT FORMyMAT, ACF Y PAJ'!B5</f>
        <v>De la intervención material del pago</v>
      </c>
      <c r="D2" s="83"/>
      <c r="E2" s="47"/>
    </row>
    <row r="3" spans="1:5" s="23" customFormat="1" ht="13.5" thickBot="1" x14ac:dyDescent="0.25">
      <c r="A3" s="48" t="str">
        <f>'6_INT FORMyMAT, ACF Y PAJ'!B6</f>
        <v>6.2.1</v>
      </c>
      <c r="B3" s="49" t="s">
        <v>37</v>
      </c>
      <c r="C3" s="49" t="str">
        <f>'6_INT FORMyMAT, ACF Y PAJ'!C6</f>
        <v>Materialización del pago (fase R)</v>
      </c>
      <c r="D3" s="85"/>
      <c r="E3" s="50"/>
    </row>
    <row r="4" spans="1:5" ht="15.75" thickBot="1" x14ac:dyDescent="0.3">
      <c r="A4" s="16"/>
      <c r="B4" s="17"/>
      <c r="C4" s="16"/>
      <c r="D4" s="18"/>
      <c r="E4" s="18"/>
    </row>
    <row r="5" spans="1:5" ht="15.75" thickBot="1" x14ac:dyDescent="0.3">
      <c r="A5" s="51" t="s">
        <v>0</v>
      </c>
      <c r="B5" s="52" t="s">
        <v>1</v>
      </c>
      <c r="C5" s="53" t="s">
        <v>41</v>
      </c>
      <c r="D5" s="54" t="s">
        <v>72</v>
      </c>
      <c r="E5" s="54" t="s">
        <v>38</v>
      </c>
    </row>
    <row r="6" spans="1:5" s="19" customFormat="1" ht="60" x14ac:dyDescent="0.25">
      <c r="A6" s="9" t="s">
        <v>2</v>
      </c>
      <c r="B6" s="10" t="s">
        <v>7</v>
      </c>
      <c r="C6" s="11" t="s">
        <v>42</v>
      </c>
      <c r="D6" s="21" t="s">
        <v>73</v>
      </c>
      <c r="E6" s="21" t="s">
        <v>59</v>
      </c>
    </row>
    <row r="7" spans="1:5" s="19" customFormat="1" ht="30" x14ac:dyDescent="0.25">
      <c r="A7" s="9" t="s">
        <v>3</v>
      </c>
      <c r="B7" s="25" t="s">
        <v>7</v>
      </c>
      <c r="C7" s="11" t="s">
        <v>43</v>
      </c>
      <c r="D7" s="26" t="s">
        <v>74</v>
      </c>
      <c r="E7" s="26" t="s">
        <v>59</v>
      </c>
    </row>
    <row r="8" spans="1:5" ht="30.75" thickBot="1" x14ac:dyDescent="0.3">
      <c r="A8" s="27" t="s">
        <v>4</v>
      </c>
      <c r="B8" s="60" t="s">
        <v>60</v>
      </c>
      <c r="C8" s="29" t="s">
        <v>61</v>
      </c>
      <c r="D8" s="38" t="s">
        <v>74</v>
      </c>
      <c r="E8" s="38" t="s">
        <v>59</v>
      </c>
    </row>
  </sheetData>
  <customSheetViews>
    <customSheetView guid="{2B702202-3583-44B4-8780-5A4916659C34}" scale="80" showGridLines="0" fitToPage="1">
      <selection activeCell="C10" sqref="C10"/>
      <pageMargins left="0.39370078740157483" right="0.39370078740157483" top="1.9685039370078741" bottom="0.39370078740157483" header="0.19685039370078741" footer="0.31496062992125984"/>
      <printOptions horizontalCentered="1"/>
      <pageSetup paperSize="9" scale="80" orientation="landscape" r:id="rId1"/>
    </customSheetView>
    <customSheetView guid="{D410FFD2-5E2D-4F09-8012-0110BF3D7804}" scale="80" showGridLines="0" fitToPage="1" printArea="1">
      <selection activeCell="C6" sqref="C6"/>
      <pageMargins left="0.39370078740157483" right="0.39370078740157483" top="1.9685039370078741" bottom="0.39370078740157483" header="0.19685039370078741" footer="0.31496062992125984"/>
      <printOptions horizontalCentered="1"/>
      <pageSetup paperSize="9" scale="80" orientation="landscape" r:id="rId2"/>
    </customSheetView>
    <customSheetView guid="{27CB3DC4-5AFB-44AB-BE29-90728AAB0EDE}" scale="80" showPageBreaks="1" showGridLines="0" fitToPage="1" printArea="1">
      <selection activeCell="C10" sqref="C10"/>
      <pageMargins left="0.39370078740157483" right="0.39370078740157483" top="1.9685039370078741" bottom="0.39370078740157483" header="0.19685039370078741" footer="0.31496062992125984"/>
      <printOptions horizontalCentered="1"/>
      <pageSetup paperSize="9" scale="80" orientation="landscape" r:id="rId3"/>
    </customSheetView>
  </customSheetViews>
  <printOptions horizontalCentered="1"/>
  <pageMargins left="0.39370078740157483" right="0.39370078740157483" top="1.3214285714285714" bottom="0.39370078740157483" header="0.19685039370078741" footer="0.31496062992125984"/>
  <pageSetup paperSize="9" scale="81" orientation="landscape" r:id="rId4"/>
  <headerFooter>
    <oddHeader>&amp;L&amp;10La reutilización de los datos de este documento está sujeta a las condiciones básicas del artículo 8 de la Ley 37/2007, de 16 de noviembre, sobre reutilización de la información del sector público.&amp;R
&amp;G</oddHeader>
  </headerFooter>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zoomScale="80" zoomScaleNormal="80" zoomScaleSheetLayoutView="100" zoomScalePageLayoutView="80" workbookViewId="0">
      <selection activeCell="L7" sqref="L7"/>
    </sheetView>
  </sheetViews>
  <sheetFormatPr baseColWidth="10" defaultColWidth="11.42578125" defaultRowHeight="15" x14ac:dyDescent="0.25"/>
  <cols>
    <col min="1" max="1" width="4.85546875" style="2" bestFit="1" customWidth="1"/>
    <col min="2" max="2" width="22.140625" style="2" bestFit="1" customWidth="1"/>
    <col min="3" max="3" width="97" style="2" customWidth="1"/>
    <col min="4" max="4" width="20.28515625" style="20" customWidth="1"/>
    <col min="5" max="5" width="13.85546875" style="20" customWidth="1"/>
    <col min="6" max="8" width="11.42578125" style="2"/>
    <col min="9" max="9" width="5.85546875" style="2" customWidth="1"/>
    <col min="10" max="13" width="11.42578125" style="2"/>
    <col min="14" max="14" width="2.7109375" style="2" customWidth="1"/>
    <col min="15" max="16384" width="11.42578125" style="2"/>
  </cols>
  <sheetData>
    <row r="1" spans="1:5" s="22" customFormat="1" ht="15.75" x14ac:dyDescent="0.25">
      <c r="A1" s="40" t="str">
        <f>'6_INT FORMyMAT, ACF Y PAJ'!A1</f>
        <v>6.</v>
      </c>
      <c r="B1" s="41" t="s">
        <v>35</v>
      </c>
      <c r="C1" s="41" t="str">
        <f>'6_INT FORMyMAT, ACF Y PAJ'!B1</f>
        <v>DE LA INTERVENCIÓN FORMAL Y MATERIAL DEL PAGO, ACF Y PAJ</v>
      </c>
      <c r="D1" s="84"/>
      <c r="E1" s="43"/>
    </row>
    <row r="2" spans="1:5" s="23" customFormat="1" ht="12.75" x14ac:dyDescent="0.2">
      <c r="A2" s="44" t="str">
        <f>'6_INT FORMyMAT, ACF Y PAJ'!A8</f>
        <v>6.3</v>
      </c>
      <c r="B2" s="45" t="s">
        <v>36</v>
      </c>
      <c r="C2" s="45" t="str">
        <f>'6_INT FORMyMAT, ACF Y PAJ'!B8</f>
        <v>Anticipos de caja fija</v>
      </c>
      <c r="D2" s="83"/>
      <c r="E2" s="47"/>
    </row>
    <row r="3" spans="1:5" s="23" customFormat="1" ht="13.5" thickBot="1" x14ac:dyDescent="0.25">
      <c r="A3" s="48" t="str">
        <f>'6_INT FORMyMAT, ACF Y PAJ'!B9</f>
        <v>6.3.1</v>
      </c>
      <c r="B3" s="49" t="s">
        <v>37</v>
      </c>
      <c r="C3" s="49" t="str">
        <f>'6_INT FORMyMAT, ACF Y PAJ'!C9</f>
        <v>Constitución, modificación o cancelación</v>
      </c>
      <c r="D3" s="85"/>
      <c r="E3" s="50"/>
    </row>
    <row r="4" spans="1:5" ht="15.75" thickBot="1" x14ac:dyDescent="0.3">
      <c r="A4" s="16"/>
      <c r="B4" s="17"/>
      <c r="C4" s="16"/>
      <c r="D4" s="18"/>
      <c r="E4" s="18"/>
    </row>
    <row r="5" spans="1:5" ht="15.75" thickBot="1" x14ac:dyDescent="0.3">
      <c r="A5" s="51" t="s">
        <v>0</v>
      </c>
      <c r="B5" s="52" t="s">
        <v>1</v>
      </c>
      <c r="C5" s="53" t="s">
        <v>41</v>
      </c>
      <c r="D5" s="54" t="s">
        <v>72</v>
      </c>
      <c r="E5" s="54" t="s">
        <v>38</v>
      </c>
    </row>
    <row r="6" spans="1:5" s="19" customFormat="1" ht="75" x14ac:dyDescent="0.25">
      <c r="A6" s="31" t="s">
        <v>2</v>
      </c>
      <c r="B6" s="32" t="s">
        <v>8</v>
      </c>
      <c r="C6" s="33" t="s">
        <v>56</v>
      </c>
      <c r="D6" s="34" t="s">
        <v>77</v>
      </c>
      <c r="E6" s="34" t="s">
        <v>59</v>
      </c>
    </row>
    <row r="7" spans="1:5" s="19" customFormat="1" ht="45.75" thickBot="1" x14ac:dyDescent="0.3">
      <c r="A7" s="35" t="s">
        <v>3</v>
      </c>
      <c r="B7" s="36" t="s">
        <v>9</v>
      </c>
      <c r="C7" s="29" t="s">
        <v>44</v>
      </c>
      <c r="D7" s="30" t="s">
        <v>73</v>
      </c>
      <c r="E7" s="30" t="s">
        <v>59</v>
      </c>
    </row>
    <row r="8" spans="1:5" x14ac:dyDescent="0.25">
      <c r="D8" s="55"/>
      <c r="E8" s="55"/>
    </row>
  </sheetData>
  <customSheetViews>
    <customSheetView guid="{2B702202-3583-44B4-8780-5A4916659C34}" scale="80" showGridLines="0" fitToPage="1">
      <selection activeCell="C9" sqref="C9"/>
      <pageMargins left="0.39370078740157483" right="0.39370078740157483" top="1.9685039370078741" bottom="0.39370078740157483" header="0.19685039370078741" footer="0.31496062992125984"/>
      <printOptions horizontalCentered="1"/>
      <pageSetup paperSize="9" scale="81" orientation="landscape" r:id="rId1"/>
    </customSheetView>
    <customSheetView guid="{D410FFD2-5E2D-4F09-8012-0110BF3D7804}" scale="80" showGridLines="0" fitToPage="1" printArea="1">
      <selection activeCell="C6" sqref="C6"/>
      <pageMargins left="0.39370078740157483" right="0.39370078740157483" top="1.9685039370078741" bottom="0.39370078740157483" header="0.19685039370078741" footer="0.31496062992125984"/>
      <printOptions horizontalCentered="1"/>
      <pageSetup paperSize="9" scale="81" orientation="landscape" r:id="rId2"/>
    </customSheetView>
    <customSheetView guid="{27CB3DC4-5AFB-44AB-BE29-90728AAB0EDE}" scale="80" showPageBreaks="1" showGridLines="0" fitToPage="1" printArea="1">
      <selection activeCell="C9" sqref="C9"/>
      <pageMargins left="0.39370078740157483" right="0.39370078740157483" top="1.9685039370078741" bottom="0.39370078740157483" header="0.19685039370078741" footer="0.31496062992125984"/>
      <printOptions horizontalCentered="1"/>
      <pageSetup paperSize="9" scale="78" orientation="landscape" r:id="rId3"/>
    </customSheetView>
  </customSheetViews>
  <printOptions horizontalCentered="1"/>
  <pageMargins left="0.39370078740157483" right="0.39370078740157483" top="1.3214285714285714" bottom="0.39370078740157483" header="0.19685039370078741" footer="0.31496062992125984"/>
  <pageSetup paperSize="9" scale="80" orientation="landscape" r:id="rId4"/>
  <headerFooter>
    <oddHeader>&amp;L&amp;10La reutilización de los datos de este documento está sujeta a las condiciones básicas del artículo 8 de la Ley 37/2007, de 16 de noviembre, sobre reutilización de la información del sector público.&amp;R
&amp;G</oddHeader>
  </headerFooter>
  <legacyDrawingHF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zoomScale="80" zoomScaleNormal="80" zoomScaleSheetLayoutView="100" zoomScalePageLayoutView="80" workbookViewId="0">
      <selection activeCell="E14" sqref="E14"/>
    </sheetView>
  </sheetViews>
  <sheetFormatPr baseColWidth="10" defaultColWidth="11.42578125" defaultRowHeight="15" x14ac:dyDescent="0.25"/>
  <cols>
    <col min="1" max="1" width="4.85546875" style="2" bestFit="1" customWidth="1"/>
    <col min="2" max="2" width="22.140625" style="2" bestFit="1" customWidth="1"/>
    <col min="3" max="3" width="128.28515625" style="2" customWidth="1"/>
    <col min="4" max="4" width="16.140625" style="20" customWidth="1"/>
    <col min="5" max="5" width="13.85546875" style="20" customWidth="1"/>
    <col min="6" max="8" width="11.42578125" style="2"/>
    <col min="9" max="9" width="5.85546875" style="2" customWidth="1"/>
    <col min="10" max="12" width="11.42578125" style="2"/>
    <col min="13" max="13" width="4.85546875" style="2" customWidth="1"/>
    <col min="14" max="16384" width="11.42578125" style="2"/>
  </cols>
  <sheetData>
    <row r="1" spans="1:5" s="22" customFormat="1" ht="15.75" x14ac:dyDescent="0.25">
      <c r="A1" s="40" t="str">
        <f>'6_INT FORMyMAT, ACF Y PAJ'!A1</f>
        <v>6.</v>
      </c>
      <c r="B1" s="41" t="s">
        <v>35</v>
      </c>
      <c r="C1" s="41" t="str">
        <f>'6_INT FORMyMAT, ACF Y PAJ'!B1</f>
        <v>DE LA INTERVENCIÓN FORMAL Y MATERIAL DEL PAGO, ACF Y PAJ</v>
      </c>
      <c r="D1" s="84"/>
      <c r="E1" s="43"/>
    </row>
    <row r="2" spans="1:5" s="23" customFormat="1" ht="12.75" x14ac:dyDescent="0.2">
      <c r="A2" s="44" t="str">
        <f>'6_INT FORMyMAT, ACF Y PAJ'!A8</f>
        <v>6.3</v>
      </c>
      <c r="B2" s="45" t="s">
        <v>36</v>
      </c>
      <c r="C2" s="45" t="str">
        <f>'6_INT FORMyMAT, ACF Y PAJ'!B8</f>
        <v>Anticipos de caja fija</v>
      </c>
      <c r="D2" s="83"/>
      <c r="E2" s="47"/>
    </row>
    <row r="3" spans="1:5" s="23" customFormat="1" ht="13.5" thickBot="1" x14ac:dyDescent="0.25">
      <c r="A3" s="48" t="str">
        <f>'6_INT FORMyMAT, ACF Y PAJ'!B10</f>
        <v>6.3.2</v>
      </c>
      <c r="B3" s="49" t="s">
        <v>37</v>
      </c>
      <c r="C3" s="49" t="str">
        <f>'6_INT FORMyMAT, ACF Y PAJ'!C10</f>
        <v>Reposición de fondos</v>
      </c>
      <c r="D3" s="85"/>
      <c r="E3" s="50"/>
    </row>
    <row r="4" spans="1:5" ht="15.75" thickBot="1" x14ac:dyDescent="0.3">
      <c r="A4" s="16"/>
      <c r="B4" s="17"/>
      <c r="C4" s="16"/>
      <c r="D4" s="18"/>
      <c r="E4" s="18"/>
    </row>
    <row r="5" spans="1:5" ht="15.75" thickBot="1" x14ac:dyDescent="0.3">
      <c r="A5" s="51" t="s">
        <v>0</v>
      </c>
      <c r="B5" s="52" t="s">
        <v>1</v>
      </c>
      <c r="C5" s="53" t="s">
        <v>41</v>
      </c>
      <c r="D5" s="54" t="s">
        <v>72</v>
      </c>
      <c r="E5" s="54" t="s">
        <v>38</v>
      </c>
    </row>
    <row r="6" spans="1:5" s="19" customFormat="1" ht="30" x14ac:dyDescent="0.25">
      <c r="A6" s="9" t="s">
        <v>2</v>
      </c>
      <c r="B6" s="5" t="s">
        <v>10</v>
      </c>
      <c r="C6" s="11" t="s">
        <v>45</v>
      </c>
      <c r="D6" s="21" t="s">
        <v>78</v>
      </c>
      <c r="E6" s="21" t="s">
        <v>59</v>
      </c>
    </row>
    <row r="7" spans="1:5" s="19" customFormat="1" ht="60" x14ac:dyDescent="0.25">
      <c r="A7" s="9" t="s">
        <v>3</v>
      </c>
      <c r="B7" s="5" t="s">
        <v>11</v>
      </c>
      <c r="C7" s="12" t="s">
        <v>46</v>
      </c>
      <c r="D7" s="21" t="s">
        <v>73</v>
      </c>
      <c r="E7" s="21" t="s">
        <v>59</v>
      </c>
    </row>
    <row r="8" spans="1:5" ht="30.75" thickBot="1" x14ac:dyDescent="0.3">
      <c r="A8" s="27" t="s">
        <v>4</v>
      </c>
      <c r="B8" s="37" t="s">
        <v>62</v>
      </c>
      <c r="C8" s="29" t="s">
        <v>63</v>
      </c>
      <c r="D8" s="38" t="s">
        <v>74</v>
      </c>
      <c r="E8" s="38" t="s">
        <v>59</v>
      </c>
    </row>
  </sheetData>
  <customSheetViews>
    <customSheetView guid="{2B702202-3583-44B4-8780-5A4916659C34}" scale="80" showGridLines="0" fitToPage="1">
      <selection activeCell="C10" sqref="C10"/>
      <pageMargins left="0.39370078740157483" right="0.39370078740157483" top="1.9685039370078741" bottom="0.39370078740157483" header="0.19685039370078741" footer="0.31496062992125984"/>
      <printOptions horizontalCentered="1"/>
      <pageSetup paperSize="9" scale="81" orientation="landscape" r:id="rId1"/>
    </customSheetView>
    <customSheetView guid="{D410FFD2-5E2D-4F09-8012-0110BF3D7804}" scale="80" showGridLines="0" fitToPage="1" printArea="1">
      <selection activeCell="C17" sqref="C17"/>
      <pageMargins left="0.39370078740157483" right="0.39370078740157483" top="1.9685039370078741" bottom="0.39370078740157483" header="0.19685039370078741" footer="0.31496062992125984"/>
      <printOptions horizontalCentered="1"/>
      <pageSetup paperSize="9" scale="81" orientation="landscape" r:id="rId2"/>
    </customSheetView>
    <customSheetView guid="{27CB3DC4-5AFB-44AB-BE29-90728AAB0EDE}" scale="80" showPageBreaks="1" showGridLines="0" fitToPage="1" printArea="1">
      <selection activeCell="C10" sqref="C10"/>
      <pageMargins left="0.39370078740157483" right="0.39370078740157483" top="1.9685039370078741" bottom="0.39370078740157483" header="0.19685039370078741" footer="0.31496062992125984"/>
      <printOptions horizontalCentered="1"/>
      <pageSetup paperSize="9" scale="78" orientation="landscape" r:id="rId3"/>
    </customSheetView>
  </customSheetViews>
  <printOptions horizontalCentered="1"/>
  <pageMargins left="0.39370078740157483" right="0.39370078740157483" top="1.3214285714285714" bottom="0.39370078740157483" header="0.19685039370078741" footer="0.31496062992125984"/>
  <pageSetup paperSize="9" scale="80" orientation="landscape" r:id="rId4"/>
  <headerFooter>
    <oddHeader>&amp;L&amp;10La reutilización de los datos de este documento está sujeta a las condiciones básicas del artículo 8 de la Ley 37/2007, de 16 de noviembre, sobre reutilización de la información del sector público.&amp;R
&amp;G</oddHeader>
  </headerFooter>
  <legacyDrawingHF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zoomScale="80" zoomScaleNormal="80" zoomScaleSheetLayoutView="100" zoomScalePageLayoutView="80" workbookViewId="0">
      <selection activeCell="F16" sqref="F16"/>
    </sheetView>
  </sheetViews>
  <sheetFormatPr baseColWidth="10" defaultColWidth="11.42578125" defaultRowHeight="15" x14ac:dyDescent="0.25"/>
  <cols>
    <col min="1" max="1" width="4.85546875" style="2" customWidth="1"/>
    <col min="2" max="2" width="22" style="2" bestFit="1" customWidth="1"/>
    <col min="3" max="3" width="109.7109375" style="2" customWidth="1"/>
    <col min="4" max="4" width="15.85546875" style="20" bestFit="1" customWidth="1"/>
    <col min="5" max="5" width="13.85546875" style="20" customWidth="1"/>
    <col min="6" max="8" width="11.42578125" style="2"/>
    <col min="9" max="9" width="5.85546875" style="2" customWidth="1"/>
    <col min="10" max="13" width="11.42578125" style="2"/>
    <col min="14" max="14" width="3.42578125" style="2" customWidth="1"/>
    <col min="15" max="16384" width="11.42578125" style="2"/>
  </cols>
  <sheetData>
    <row r="1" spans="1:5" s="22" customFormat="1" ht="15.75" x14ac:dyDescent="0.25">
      <c r="A1" s="40" t="str">
        <f>'6_INT FORMyMAT, ACF Y PAJ'!A1</f>
        <v>6.</v>
      </c>
      <c r="B1" s="41" t="s">
        <v>35</v>
      </c>
      <c r="C1" s="41" t="str">
        <f>'6_INT FORMyMAT, ACF Y PAJ'!B1</f>
        <v>DE LA INTERVENCIÓN FORMAL Y MATERIAL DEL PAGO, ACF Y PAJ</v>
      </c>
      <c r="D1" s="84"/>
      <c r="E1" s="43"/>
    </row>
    <row r="2" spans="1:5" s="23" customFormat="1" ht="12.75" x14ac:dyDescent="0.2">
      <c r="A2" s="44" t="str">
        <f>'6_INT FORMyMAT, ACF Y PAJ'!A8</f>
        <v>6.3</v>
      </c>
      <c r="B2" s="45" t="s">
        <v>36</v>
      </c>
      <c r="C2" s="45" t="str">
        <f>'6_INT FORMyMAT, ACF Y PAJ'!B8</f>
        <v>Anticipos de caja fija</v>
      </c>
      <c r="D2" s="83"/>
      <c r="E2" s="47"/>
    </row>
    <row r="3" spans="1:5" s="23" customFormat="1" ht="13.5" thickBot="1" x14ac:dyDescent="0.25">
      <c r="A3" s="48" t="str">
        <f>'6_INT FORMyMAT, ACF Y PAJ'!B11</f>
        <v>6.3.3</v>
      </c>
      <c r="B3" s="49" t="s">
        <v>37</v>
      </c>
      <c r="C3" s="49" t="str">
        <f>'6_INT FORMyMAT, ACF Y PAJ'!C11</f>
        <v>Aprobación de la cuenta justificativa</v>
      </c>
      <c r="D3" s="85"/>
      <c r="E3" s="50"/>
    </row>
    <row r="4" spans="1:5" ht="15.75" thickBot="1" x14ac:dyDescent="0.3">
      <c r="A4" s="16"/>
      <c r="B4" s="17"/>
      <c r="C4" s="16"/>
      <c r="D4" s="18"/>
      <c r="E4" s="18"/>
    </row>
    <row r="5" spans="1:5" ht="15.75" thickBot="1" x14ac:dyDescent="0.3">
      <c r="A5" s="51" t="s">
        <v>0</v>
      </c>
      <c r="B5" s="52" t="s">
        <v>1</v>
      </c>
      <c r="C5" s="53" t="s">
        <v>41</v>
      </c>
      <c r="D5" s="54" t="s">
        <v>72</v>
      </c>
      <c r="E5" s="54" t="s">
        <v>38</v>
      </c>
    </row>
    <row r="6" spans="1:5" s="19" customFormat="1" ht="30" x14ac:dyDescent="0.25">
      <c r="A6" s="13" t="s">
        <v>2</v>
      </c>
      <c r="B6" s="14" t="s">
        <v>12</v>
      </c>
      <c r="C6" s="12" t="s">
        <v>51</v>
      </c>
      <c r="D6" s="21" t="s">
        <v>78</v>
      </c>
      <c r="E6" s="21" t="s">
        <v>59</v>
      </c>
    </row>
    <row r="7" spans="1:5" s="19" customFormat="1" ht="30" x14ac:dyDescent="0.25">
      <c r="A7" s="9" t="s">
        <v>3</v>
      </c>
      <c r="B7" s="5" t="s">
        <v>12</v>
      </c>
      <c r="C7" s="12" t="s">
        <v>47</v>
      </c>
      <c r="D7" s="21" t="s">
        <v>78</v>
      </c>
      <c r="E7" s="21" t="s">
        <v>59</v>
      </c>
    </row>
    <row r="8" spans="1:5" s="19" customFormat="1" ht="30" x14ac:dyDescent="0.25">
      <c r="A8" s="9" t="s">
        <v>4</v>
      </c>
      <c r="B8" s="5" t="s">
        <v>12</v>
      </c>
      <c r="C8" s="11" t="s">
        <v>65</v>
      </c>
      <c r="D8" s="21" t="s">
        <v>78</v>
      </c>
      <c r="E8" s="26" t="s">
        <v>59</v>
      </c>
    </row>
    <row r="9" spans="1:5" ht="30.75" thickBot="1" x14ac:dyDescent="0.3">
      <c r="A9" s="35" t="s">
        <v>5</v>
      </c>
      <c r="B9" s="36" t="s">
        <v>64</v>
      </c>
      <c r="C9" s="61" t="s">
        <v>48</v>
      </c>
      <c r="D9" s="30" t="s">
        <v>79</v>
      </c>
      <c r="E9" s="30" t="s">
        <v>59</v>
      </c>
    </row>
  </sheetData>
  <customSheetViews>
    <customSheetView guid="{2B702202-3583-44B4-8780-5A4916659C34}" scale="80" showGridLines="0" fitToPage="1">
      <selection activeCell="C7" sqref="C7"/>
      <pageMargins left="0.39370078740157483" right="0.39370078740157483" top="1.9685039370078741" bottom="0.39370078740157483" header="0.19685039370078741" footer="0.31496062992125984"/>
      <printOptions horizontalCentered="1"/>
      <pageSetup paperSize="9" scale="81" orientation="landscape" r:id="rId1"/>
    </customSheetView>
    <customSheetView guid="{D410FFD2-5E2D-4F09-8012-0110BF3D7804}" scale="80" showGridLines="0" fitToPage="1" printArea="1">
      <selection activeCell="C6" sqref="C6"/>
      <pageMargins left="0.39370078740157483" right="0.39370078740157483" top="1.9685039370078741" bottom="0.39370078740157483" header="0.19685039370078741" footer="0.31496062992125984"/>
      <printOptions horizontalCentered="1"/>
      <pageSetup paperSize="9" scale="81" orientation="landscape" r:id="rId2"/>
    </customSheetView>
    <customSheetView guid="{27CB3DC4-5AFB-44AB-BE29-90728AAB0EDE}" scale="80" showPageBreaks="1" showGridLines="0" fitToPage="1" printArea="1">
      <selection activeCell="C7" sqref="C7"/>
      <pageMargins left="0.39370078740157483" right="0.39370078740157483" top="1.9685039370078741" bottom="0.39370078740157483" header="0.19685039370078741" footer="0.31496062992125984"/>
      <printOptions horizontalCentered="1"/>
      <pageSetup paperSize="9" scale="77" orientation="landscape" r:id="rId3"/>
    </customSheetView>
  </customSheetViews>
  <printOptions horizontalCentered="1"/>
  <pageMargins left="0.39370078740157483" right="0.39370078740157483" top="1.3214285714285714" bottom="0.39370078740157483" header="0.19685039370078741" footer="0.31496062992125984"/>
  <pageSetup paperSize="9" scale="77" orientation="landscape" r:id="rId4"/>
  <headerFooter>
    <oddHeader>&amp;L&amp;10La reutilización de los datos de este documento está sujeta a las condiciones básicas del artículo 8 de la Ley 37/2007, de 16 de noviembre, sobre reutilización de la información del sector público.&amp;R
&amp;G</oddHeader>
  </headerFooter>
  <legacyDrawingHF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zoomScale="85" zoomScaleNormal="85" zoomScaleSheetLayoutView="100" zoomScalePageLayoutView="80" workbookViewId="0">
      <selection activeCell="H10" sqref="H10"/>
    </sheetView>
  </sheetViews>
  <sheetFormatPr baseColWidth="10" defaultColWidth="11.42578125" defaultRowHeight="15" x14ac:dyDescent="0.25"/>
  <cols>
    <col min="1" max="1" width="4.85546875" style="2" bestFit="1" customWidth="1"/>
    <col min="2" max="2" width="20.42578125" style="2" bestFit="1" customWidth="1"/>
    <col min="3" max="3" width="112" style="2" customWidth="1"/>
    <col min="4" max="4" width="18.7109375" style="20" customWidth="1"/>
    <col min="5" max="5" width="13.85546875" style="20" customWidth="1"/>
    <col min="6" max="8" width="11.42578125" style="2"/>
    <col min="9" max="9" width="5.85546875" style="2" customWidth="1"/>
    <col min="10" max="13" width="11.42578125" style="2"/>
    <col min="14" max="14" width="0.28515625" style="2" customWidth="1"/>
    <col min="15" max="16384" width="11.42578125" style="2"/>
  </cols>
  <sheetData>
    <row r="1" spans="1:5" s="22" customFormat="1" ht="15.75" x14ac:dyDescent="0.25">
      <c r="A1" s="40" t="str">
        <f>'6_INT FORMyMAT, ACF Y PAJ'!A1</f>
        <v>6.</v>
      </c>
      <c r="B1" s="41" t="s">
        <v>35</v>
      </c>
      <c r="C1" s="41" t="str">
        <f>'6_INT FORMyMAT, ACF Y PAJ'!B1</f>
        <v>DE LA INTERVENCIÓN FORMAL Y MATERIAL DEL PAGO, ACF Y PAJ</v>
      </c>
      <c r="D1" s="43"/>
      <c r="E1" s="43"/>
    </row>
    <row r="2" spans="1:5" s="23" customFormat="1" ht="12.75" x14ac:dyDescent="0.2">
      <c r="A2" s="44" t="str">
        <f>'6_INT FORMyMAT, ACF Y PAJ'!A13</f>
        <v>6.4</v>
      </c>
      <c r="B2" s="45" t="s">
        <v>36</v>
      </c>
      <c r="C2" s="45" t="str">
        <f>'6_INT FORMyMAT, ACF Y PAJ'!B13</f>
        <v>Pagos a justificar</v>
      </c>
      <c r="D2" s="47"/>
      <c r="E2" s="47"/>
    </row>
    <row r="3" spans="1:5" s="23" customFormat="1" ht="13.5" thickBot="1" x14ac:dyDescent="0.25">
      <c r="A3" s="48" t="str">
        <f>'6_INT FORMyMAT, ACF Y PAJ'!B14</f>
        <v>6.4.1</v>
      </c>
      <c r="B3" s="49" t="s">
        <v>37</v>
      </c>
      <c r="C3" s="49" t="str">
        <f>'6_INT FORMyMAT, ACF Y PAJ'!C14</f>
        <v>Ordenación del pago</v>
      </c>
      <c r="D3" s="50"/>
      <c r="E3" s="50"/>
    </row>
    <row r="4" spans="1:5" ht="15.75" thickBot="1" x14ac:dyDescent="0.3">
      <c r="A4" s="16"/>
      <c r="B4" s="17"/>
      <c r="C4" s="16"/>
      <c r="D4" s="18"/>
      <c r="E4" s="18"/>
    </row>
    <row r="5" spans="1:5" ht="15.75" thickBot="1" x14ac:dyDescent="0.3">
      <c r="A5" s="51" t="s">
        <v>0</v>
      </c>
      <c r="B5" s="52" t="s">
        <v>1</v>
      </c>
      <c r="C5" s="53" t="s">
        <v>41</v>
      </c>
      <c r="D5" s="54" t="s">
        <v>72</v>
      </c>
      <c r="E5" s="54" t="s">
        <v>38</v>
      </c>
    </row>
    <row r="6" spans="1:5" s="19" customFormat="1" ht="45" x14ac:dyDescent="0.25">
      <c r="A6" s="13" t="s">
        <v>2</v>
      </c>
      <c r="B6" s="14" t="s">
        <v>13</v>
      </c>
      <c r="C6" s="12" t="s">
        <v>49</v>
      </c>
      <c r="D6" s="21" t="s">
        <v>73</v>
      </c>
      <c r="E6" s="21" t="s">
        <v>59</v>
      </c>
    </row>
    <row r="7" spans="1:5" s="19" customFormat="1" ht="30" x14ac:dyDescent="0.25">
      <c r="A7" s="13" t="s">
        <v>3</v>
      </c>
      <c r="B7" s="14" t="s">
        <v>14</v>
      </c>
      <c r="C7" s="11" t="s">
        <v>50</v>
      </c>
      <c r="D7" s="21" t="s">
        <v>74</v>
      </c>
      <c r="E7" s="21" t="s">
        <v>59</v>
      </c>
    </row>
    <row r="8" spans="1:5" s="19" customFormat="1" ht="75" x14ac:dyDescent="0.25">
      <c r="A8" s="13" t="s">
        <v>4</v>
      </c>
      <c r="B8" s="14" t="s">
        <v>14</v>
      </c>
      <c r="C8" s="11" t="s">
        <v>67</v>
      </c>
      <c r="D8" s="21" t="s">
        <v>80</v>
      </c>
      <c r="E8" s="21" t="s">
        <v>59</v>
      </c>
    </row>
    <row r="9" spans="1:5" s="19" customFormat="1" ht="75" x14ac:dyDescent="0.25">
      <c r="A9" s="15" t="s">
        <v>5</v>
      </c>
      <c r="B9" s="14" t="s">
        <v>15</v>
      </c>
      <c r="C9" s="11" t="s">
        <v>52</v>
      </c>
      <c r="D9" s="21" t="s">
        <v>81</v>
      </c>
      <c r="E9" s="21" t="s">
        <v>59</v>
      </c>
    </row>
    <row r="10" spans="1:5" s="24" customFormat="1" ht="90.75" thickBot="1" x14ac:dyDescent="0.3">
      <c r="A10" s="39" t="s">
        <v>66</v>
      </c>
      <c r="B10" s="37" t="s">
        <v>16</v>
      </c>
      <c r="C10" s="29" t="s">
        <v>53</v>
      </c>
      <c r="D10" s="38" t="s">
        <v>82</v>
      </c>
      <c r="E10" s="38" t="s">
        <v>59</v>
      </c>
    </row>
  </sheetData>
  <customSheetViews>
    <customSheetView guid="{2B702202-3583-44B4-8780-5A4916659C34}" scale="85" showGridLines="0" fitToPage="1">
      <selection activeCell="C26" sqref="C26"/>
      <pageMargins left="0.39370078740157483" right="0.39370078740157483" top="1.9685039370078741" bottom="0.39370078740157483" header="0.19685039370078741" footer="0.31496062992125984"/>
      <printOptions horizontalCentered="1"/>
      <pageSetup paperSize="9" scale="81" orientation="landscape" r:id="rId1"/>
    </customSheetView>
    <customSheetView guid="{D410FFD2-5E2D-4F09-8012-0110BF3D7804}" scale="85" showGridLines="0" fitToPage="1" printArea="1">
      <selection activeCell="C6" sqref="C6"/>
      <pageMargins left="0.39370078740157483" right="0.39370078740157483" top="1.9685039370078741" bottom="0.39370078740157483" header="0.19685039370078741" footer="0.31496062992125984"/>
      <printOptions horizontalCentered="1"/>
      <pageSetup paperSize="9" scale="81" orientation="landscape" r:id="rId2"/>
    </customSheetView>
    <customSheetView guid="{27CB3DC4-5AFB-44AB-BE29-90728AAB0EDE}" scale="85" showPageBreaks="1" showGridLines="0" fitToPage="1" printArea="1">
      <selection activeCell="C26" sqref="C26"/>
      <pageMargins left="0.39370078740157483" right="0.39370078740157483" top="1.9685039370078741" bottom="0.39370078740157483" header="0.19685039370078741" footer="0.31496062992125984"/>
      <printOptions horizontalCentered="1"/>
      <pageSetup paperSize="9" scale="80" orientation="landscape" r:id="rId3"/>
    </customSheetView>
  </customSheetViews>
  <printOptions horizontalCentered="1"/>
  <pageMargins left="0.39370078740157483" right="0.39370078740157483" top="1.3214285714285714" bottom="0.39370078740157483" header="0.19685039370078741" footer="0.31496062992125984"/>
  <pageSetup paperSize="9" scale="81" orientation="landscape" r:id="rId4"/>
  <headerFooter>
    <oddHeader>&amp;L&amp;10La reutilización de los datos de este documento está sujeta a las condiciones básicas del artículo 8 de la Ley 37/2007, de 16 de noviembre, sobre reutilización de la información del sector público.&amp;R
&amp;G</oddHeader>
  </headerFooter>
  <legacyDrawingHF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zoomScale="80" zoomScaleNormal="80" zoomScaleSheetLayoutView="100" zoomScalePageLayoutView="80" workbookViewId="0">
      <selection activeCell="C15" sqref="C15"/>
    </sheetView>
  </sheetViews>
  <sheetFormatPr baseColWidth="10" defaultColWidth="11.42578125" defaultRowHeight="15" x14ac:dyDescent="0.25"/>
  <cols>
    <col min="1" max="1" width="4.85546875" style="2" bestFit="1" customWidth="1"/>
    <col min="2" max="2" width="22" style="2" bestFit="1" customWidth="1"/>
    <col min="3" max="3" width="121.7109375" style="2" customWidth="1"/>
    <col min="4" max="4" width="16.5703125" style="20" customWidth="1"/>
    <col min="5" max="5" width="13.42578125" style="20" customWidth="1"/>
    <col min="6" max="8" width="11.42578125" style="2"/>
    <col min="9" max="9" width="5.85546875" style="2" customWidth="1"/>
    <col min="10" max="12" width="11.42578125" style="2"/>
    <col min="13" max="13" width="11.28515625" style="2" customWidth="1"/>
    <col min="14" max="14" width="11.42578125" style="2" hidden="1" customWidth="1"/>
    <col min="15" max="16384" width="11.42578125" style="2"/>
  </cols>
  <sheetData>
    <row r="1" spans="1:5" s="22" customFormat="1" ht="15.75" x14ac:dyDescent="0.25">
      <c r="A1" s="40" t="str">
        <f>'6_INT FORMyMAT, ACF Y PAJ'!A1</f>
        <v>6.</v>
      </c>
      <c r="B1" s="41" t="s">
        <v>35</v>
      </c>
      <c r="C1" s="41" t="str">
        <f>'6_INT FORMyMAT, ACF Y PAJ'!B1</f>
        <v>DE LA INTERVENCIÓN FORMAL Y MATERIAL DEL PAGO, ACF Y PAJ</v>
      </c>
      <c r="D1" s="84"/>
      <c r="E1" s="43"/>
    </row>
    <row r="2" spans="1:5" s="23" customFormat="1" ht="12.75" x14ac:dyDescent="0.2">
      <c r="A2" s="44" t="str">
        <f>'6_INT FORMyMAT, ACF Y PAJ'!A13</f>
        <v>6.4</v>
      </c>
      <c r="B2" s="45" t="s">
        <v>36</v>
      </c>
      <c r="C2" s="45" t="str">
        <f>'6_INT FORMyMAT, ACF Y PAJ'!B13</f>
        <v>Pagos a justificar</v>
      </c>
      <c r="D2" s="83"/>
      <c r="E2" s="47"/>
    </row>
    <row r="3" spans="1:5" s="23" customFormat="1" ht="13.5" thickBot="1" x14ac:dyDescent="0.25">
      <c r="A3" s="48" t="str">
        <f>'6_INT FORMyMAT, ACF Y PAJ'!B15</f>
        <v>6.4.2</v>
      </c>
      <c r="B3" s="49" t="s">
        <v>37</v>
      </c>
      <c r="C3" s="49" t="str">
        <f>'6_INT FORMyMAT, ACF Y PAJ'!C15</f>
        <v>Aprobación de la cuenta justificativa</v>
      </c>
      <c r="D3" s="85"/>
      <c r="E3" s="50"/>
    </row>
    <row r="4" spans="1:5" ht="15.75" thickBot="1" x14ac:dyDescent="0.3">
      <c r="A4" s="16"/>
      <c r="B4" s="17"/>
      <c r="C4" s="16"/>
      <c r="D4" s="18"/>
      <c r="E4" s="18"/>
    </row>
    <row r="5" spans="1:5" ht="15.75" thickBot="1" x14ac:dyDescent="0.3">
      <c r="A5" s="51" t="s">
        <v>0</v>
      </c>
      <c r="B5" s="52" t="s">
        <v>1</v>
      </c>
      <c r="C5" s="53" t="s">
        <v>41</v>
      </c>
      <c r="D5" s="54" t="s">
        <v>72</v>
      </c>
      <c r="E5" s="54" t="s">
        <v>38</v>
      </c>
    </row>
    <row r="6" spans="1:5" s="19" customFormat="1" ht="30" x14ac:dyDescent="0.25">
      <c r="A6" s="13" t="s">
        <v>2</v>
      </c>
      <c r="B6" s="14" t="s">
        <v>12</v>
      </c>
      <c r="C6" s="12" t="s">
        <v>51</v>
      </c>
      <c r="D6" s="21" t="s">
        <v>78</v>
      </c>
      <c r="E6" s="21" t="s">
        <v>59</v>
      </c>
    </row>
    <row r="7" spans="1:5" s="19" customFormat="1" ht="30" x14ac:dyDescent="0.25">
      <c r="A7" s="13" t="s">
        <v>3</v>
      </c>
      <c r="B7" s="14" t="s">
        <v>12</v>
      </c>
      <c r="C7" s="11" t="s">
        <v>47</v>
      </c>
      <c r="D7" s="21" t="s">
        <v>78</v>
      </c>
      <c r="E7" s="21" t="s">
        <v>59</v>
      </c>
    </row>
    <row r="8" spans="1:5" s="19" customFormat="1" ht="30" x14ac:dyDescent="0.25">
      <c r="A8" s="9" t="s">
        <v>4</v>
      </c>
      <c r="B8" s="5" t="s">
        <v>12</v>
      </c>
      <c r="C8" s="11" t="s">
        <v>65</v>
      </c>
      <c r="D8" s="21" t="s">
        <v>78</v>
      </c>
      <c r="E8" s="26" t="s">
        <v>59</v>
      </c>
    </row>
    <row r="9" spans="1:5" s="19" customFormat="1" ht="30.75" thickBot="1" x14ac:dyDescent="0.3">
      <c r="A9" s="35" t="s">
        <v>5</v>
      </c>
      <c r="B9" s="36" t="s">
        <v>12</v>
      </c>
      <c r="C9" s="29" t="s">
        <v>48</v>
      </c>
      <c r="D9" s="30" t="s">
        <v>79</v>
      </c>
      <c r="E9" s="30" t="s">
        <v>59</v>
      </c>
    </row>
  </sheetData>
  <customSheetViews>
    <customSheetView guid="{2B702202-3583-44B4-8780-5A4916659C34}" scale="80" showGridLines="0" fitToPage="1">
      <selection activeCell="C11" sqref="C11"/>
      <pageMargins left="0.39370078740157483" right="0.39370078740157483" top="1.9685039370078741" bottom="0.39370078740157483" header="0.19685039370078741" footer="0.31496062992125984"/>
      <printOptions horizontalCentered="1"/>
      <pageSetup paperSize="9" scale="80" orientation="landscape" r:id="rId1"/>
    </customSheetView>
    <customSheetView guid="{D410FFD2-5E2D-4F09-8012-0110BF3D7804}" scale="80" showGridLines="0" fitToPage="1" printArea="1">
      <selection activeCell="C6" sqref="C6"/>
      <pageMargins left="0.39370078740157483" right="0.39370078740157483" top="1.9685039370078741" bottom="0.39370078740157483" header="0.19685039370078741" footer="0.31496062992125984"/>
      <printOptions horizontalCentered="1"/>
      <pageSetup paperSize="9" scale="80" orientation="landscape" r:id="rId2"/>
    </customSheetView>
    <customSheetView guid="{27CB3DC4-5AFB-44AB-BE29-90728AAB0EDE}" scale="80" showPageBreaks="1" showGridLines="0" fitToPage="1" printArea="1">
      <selection activeCell="C19" sqref="C19"/>
      <pageMargins left="0.39370078740157483" right="0.39370078740157483" top="1.9685039370078741" bottom="0.39370078740157483" header="0.19685039370078741" footer="0.31496062992125984"/>
      <printOptions horizontalCentered="1"/>
      <pageSetup paperSize="9" scale="76" orientation="landscape" r:id="rId3"/>
    </customSheetView>
  </customSheetViews>
  <printOptions horizontalCentered="1"/>
  <pageMargins left="0.39370078740157483" right="0.39370078740157483" top="1.3214285714285714" bottom="0.39370078740157483" header="0.19685039370078741" footer="0.31496062992125984"/>
  <pageSetup paperSize="9" scale="79" orientation="landscape" r:id="rId4"/>
  <headerFooter>
    <oddHeader>&amp;L&amp;10La reutilización de los datos de este documento está sujeta a las condiciones básicas del artículo 8 de la Ley 37/2007, de 16 de noviembre, sobre reutilización de la información del sector público.&amp;R
&amp;G</oddHeader>
  </headerFooter>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15</vt:i4>
      </vt:variant>
    </vt:vector>
  </HeadingPairs>
  <TitlesOfParts>
    <vt:vector size="24" baseType="lpstr">
      <vt:lpstr>ÁREA 6</vt:lpstr>
      <vt:lpstr>6_INT FORMyMAT, ACF Y PAJ</vt:lpstr>
      <vt:lpstr>6.1.1</vt:lpstr>
      <vt:lpstr>6.2.1</vt:lpstr>
      <vt:lpstr>6.3.1</vt:lpstr>
      <vt:lpstr>6.3.2</vt:lpstr>
      <vt:lpstr>6.3.3</vt:lpstr>
      <vt:lpstr>6.4.1</vt:lpstr>
      <vt:lpstr>6.4.2</vt:lpstr>
      <vt:lpstr>'6.1.1'!Área_de_impresión</vt:lpstr>
      <vt:lpstr>'6.2.1'!Área_de_impresión</vt:lpstr>
      <vt:lpstr>'6.3.1'!Área_de_impresión</vt:lpstr>
      <vt:lpstr>'6.3.2'!Área_de_impresión</vt:lpstr>
      <vt:lpstr>'6.3.3'!Área_de_impresión</vt:lpstr>
      <vt:lpstr>'6.4.1'!Área_de_impresión</vt:lpstr>
      <vt:lpstr>'6.4.2'!Área_de_impresión</vt:lpstr>
      <vt:lpstr>'ÁREA 6'!Área_de_impresión</vt:lpstr>
      <vt:lpstr>'6.1.1'!Títulos_a_imprimir</vt:lpstr>
      <vt:lpstr>'6.2.1'!Títulos_a_imprimir</vt:lpstr>
      <vt:lpstr>'6.3.1'!Títulos_a_imprimir</vt:lpstr>
      <vt:lpstr>'6.3.2'!Títulos_a_imprimir</vt:lpstr>
      <vt:lpstr>'6.3.3'!Títulos_a_imprimir</vt:lpstr>
      <vt:lpstr>'6.4.1'!Títulos_a_imprimir</vt:lpstr>
      <vt:lpstr>'6.4.2'!Títulos_a_imprimir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Imma Molas</dc:creator>
  <cp:lastModifiedBy>Cristina Rodríguez González</cp:lastModifiedBy>
  <cp:lastPrinted>2018-02-07T07:18:57Z</cp:lastPrinted>
  <dcterms:created xsi:type="dcterms:W3CDTF">2017-08-28T11:17:24Z</dcterms:created>
  <dcterms:modified xsi:type="dcterms:W3CDTF">2022-12-05T07:41:21Z</dcterms:modified>
</cp:coreProperties>
</file>